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rinMV.GAZ\Desktop\ИПР\2024\ЭСК\ОТЧЕТЫ\2 квартал\"/>
    </mc:Choice>
  </mc:AlternateContent>
  <bookViews>
    <workbookView xWindow="1935" yWindow="1290" windowWidth="27660" windowHeight="14220" tabRatio="159"/>
  </bookViews>
  <sheets>
    <sheet name="Лист1" sheetId="1" r:id="rId1"/>
  </sheets>
  <definedNames>
    <definedName name="_xlnm._FilterDatabase" localSheetId="0" hidden="1">Лист1!$A$19:$DDZ$67</definedName>
    <definedName name="_xlnm.Print_Titles" localSheetId="0">Лист1!$16:$19</definedName>
    <definedName name="_xlnm.Print_Area" localSheetId="0">Лист1!$A$1:$T$67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0" i="1" l="1"/>
  <c r="E49" i="1" s="1"/>
  <c r="Q50" i="1"/>
  <c r="I48" i="1"/>
  <c r="J48" i="1"/>
  <c r="L48" i="1"/>
  <c r="M48" i="1"/>
  <c r="N48" i="1"/>
  <c r="O48" i="1"/>
  <c r="P50" i="1" l="1"/>
  <c r="T47" i="1" l="1"/>
  <c r="T26" i="1"/>
  <c r="H47" i="1" l="1"/>
  <c r="H26" i="1"/>
  <c r="H20" i="1" l="1"/>
  <c r="H22" i="1" l="1"/>
  <c r="H50" i="1" l="1"/>
  <c r="N22" i="1"/>
  <c r="N20" i="1" s="1"/>
  <c r="H49" i="1" l="1"/>
  <c r="H48" i="1" s="1"/>
  <c r="K48" i="1"/>
  <c r="T49" i="1" l="1"/>
  <c r="T48" i="1" s="1"/>
  <c r="T22" i="1" s="1"/>
  <c r="T20" i="1" s="1"/>
  <c r="L22" i="1"/>
  <c r="L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J22" i="1" l="1"/>
  <c r="J20" i="1" s="1"/>
  <c r="K22" i="1"/>
  <c r="K20" i="1" s="1"/>
  <c r="M22" i="1"/>
  <c r="M20" i="1" s="1"/>
  <c r="I22" i="1"/>
  <c r="I20" i="1" s="1"/>
</calcChain>
</file>

<file path=xl/sharedStrings.xml><?xml version="1.0" encoding="utf-8"?>
<sst xmlns="http://schemas.openxmlformats.org/spreadsheetml/2006/main" count="885" uniqueCount="118">
  <si>
    <t xml:space="preserve"> Наименование инвестиционного проекта (группы инвестиционных проектов)</t>
  </si>
  <si>
    <t>Г</t>
  </si>
  <si>
    <t>0.2</t>
  </si>
  <si>
    <t>Реконструкция, модернизация, техническое перевооружение, всего</t>
  </si>
  <si>
    <t>1.2</t>
  </si>
  <si>
    <t>1.2.1</t>
  </si>
  <si>
    <t>1.2.1.1</t>
  </si>
  <si>
    <t>Всего</t>
  </si>
  <si>
    <t>1 квартал</t>
  </si>
  <si>
    <t>2 квартал</t>
  </si>
  <si>
    <t>3 квартал</t>
  </si>
  <si>
    <t>4 квартал</t>
  </si>
  <si>
    <t>План</t>
  </si>
  <si>
    <t>Факт</t>
  </si>
  <si>
    <t>Причины отклонений</t>
  </si>
  <si>
    <t>млн рублей
 (с НДС)</t>
  </si>
  <si>
    <t>%</t>
  </si>
  <si>
    <t>Приложение  № 10</t>
  </si>
  <si>
    <t>к приказу Минэнерго России</t>
  </si>
  <si>
    <t>от «25» апреля  2018 г. № 320</t>
  </si>
  <si>
    <t>Форма 10. Отчет об исполнении плана 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</si>
  <si>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</si>
  <si>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 </t>
  </si>
  <si>
    <t>Номер группы инвестиционных проектов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</si>
  <si>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</si>
  <si>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</si>
  <si>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Остаток финансирования капитальных вложений 
на конец отчетного периода   в прогнозных ценах соответствующих лет,  млн рублей (с НДС) </t>
  </si>
  <si>
    <t>Отклонение от плана финансирования отчетного периода</t>
  </si>
  <si>
    <t>0.1</t>
  </si>
  <si>
    <t>Технологическое присоединение, всего</t>
  </si>
  <si>
    <t>0.3</t>
  </si>
  <si>
    <t>0.5</t>
  </si>
  <si>
    <t>0.6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</si>
  <si>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</si>
  <si>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</si>
  <si>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</si>
  <si>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</t>
  </si>
  <si>
    <t>Нижегородская область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</si>
  <si>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</si>
  <si>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</si>
  <si>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</si>
  <si>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</si>
  <si>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</si>
  <si>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</si>
  <si>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</si>
  <si>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</si>
  <si>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</si>
  <si>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</si>
  <si>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</si>
  <si>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</si>
  <si>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</si>
  <si>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</si>
  <si>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</si>
  <si>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</si>
  <si>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</si>
  <si>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</si>
  <si>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</si>
  <si>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</si>
  <si>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</si>
  <si>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</si>
  <si>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</si>
  <si>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</si>
  <si>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</si>
  <si>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</si>
  <si>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</si>
  <si>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</si>
  <si>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</si>
  <si>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</si>
  <si>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</si>
  <si>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</si>
  <si>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</si>
  <si>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</si>
  <si>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</si>
  <si>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</si>
  <si>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</si>
  <si>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</si>
  <si>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</si>
  <si>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</si>
  <si>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</si>
  <si>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</si>
  <si>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</si>
  <si>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</si>
  <si>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</si>
  <si>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</si>
  <si>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</si>
  <si>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</si>
  <si>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</si>
  <si>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</si>
  <si>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0</t>
  </si>
  <si>
    <t>ВСЕГО по инвестиционной программе, в том числе: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</si>
  <si>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</si>
  <si>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</si>
  <si>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</si>
  <si>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</si>
  <si>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</si>
  <si>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</si>
  <si>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</si>
  <si>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</si>
  <si>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</si>
  <si>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 ПС-110кВ Редуктор. Замена Т2</t>
  </si>
  <si>
    <t>N_ESK_28</t>
  </si>
  <si>
    <t>«Установка приборов учета, класс напряжения 0,22 (0,4)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</si>
  <si>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</si>
  <si>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</si>
  <si>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</si>
  <si>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</si>
  <si>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</si>
  <si>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</si>
  <si>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Модернизация, техническое перевооружение прочих объектов основных средств, всего, в том числе: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</si>
  <si>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</si>
  <si>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</si>
  <si>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b/>
        <u/>
        <sz val="12"/>
        <rFont val="Times New Roman"/>
        <family val="1"/>
        <charset val="204"/>
      </rPr>
      <t>Акционерного общества "Энергосетевая Компания"</t>
    </r>
  </si>
  <si>
    <t>Год раскрытия информации: 2024 год</t>
  </si>
  <si>
    <t>Утвержденные плановые значения показателей приведены в соответствии с инвестиционной программой Акционерного общества "Энергосетевая Компания" на 2021 - 2025 годы, 
утвержденной Приказом Министерства энергетики и жилищно-коммунального хозяйства Нижегородской области от 01.12.2023г. №329-551/23П/од</t>
  </si>
  <si>
    <r>
      <t>за 2</t>
    </r>
    <r>
      <rPr>
        <b/>
        <sz val="12"/>
        <rFont val="Times New Roman"/>
        <family val="1"/>
        <charset val="204"/>
      </rPr>
      <t xml:space="preserve"> квартал 2024 года</t>
    </r>
  </si>
  <si>
    <t xml:space="preserve">Фактический объем финансирования на  01.01.2024 года, млн рублей 
(с НДС) </t>
  </si>
  <si>
    <t xml:space="preserve">Остаток финансирования капитальных вложений 
на  01.01.2024 года  в прогнозных ценах соответствующих лет,  млн рублей (с НДС) </t>
  </si>
  <si>
    <t>Объем финансирования капитальных вложений 2024 года, 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</si>
</sst>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2" borderId="0" xfId="3" applyFont="1" applyFill="1"/>
    <xf numFmtId="0" fontId="2" fillId="0" borderId="0" xfId="3" applyFont="1" applyFill="1"/>
    <xf numFmtId="0" fontId="7" fillId="3" borderId="0" xfId="0" applyFont="1" applyFill="1"/>
    <xf numFmtId="0" fontId="3" fillId="3" borderId="0" xfId="3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3" borderId="0" xfId="0" applyFont="1" applyFill="1"/>
    <xf numFmtId="0" fontId="10" fillId="0" borderId="0" xfId="0" applyFont="1" applyFill="1"/>
    <xf numFmtId="4" fontId="8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0" fillId="2" borderId="0" xfId="0" applyFont="1" applyFill="1"/>
    <xf numFmtId="4" fontId="3" fillId="3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49" fontId="8" fillId="3" borderId="1" xfId="2" applyNumberFormat="1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6" xfId="3"/>
    <cellStyle name="Обычный 7" xfId="2"/>
    <cellStyle name="Обычный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Z67"/>
  <sheetViews>
    <sheetView tabSelected="1" view="pageBreakPreview" zoomScale="55" zoomScaleNormal="100" zoomScaleSheetLayoutView="55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AH20" sqref="AH20"/>
    </sheetView>
  </sheetViews>
  <sheetFormatPr defaultRowHeight="15.75" x14ac:dyDescent="0.25"/>
  <cols>
    <col min="1" max="1" width="12.7109375" style="17" customWidth="1"/>
    <col min="2" max="2" width="44.28515625" style="17" customWidth="1"/>
    <col min="3" max="3" width="20.42578125" style="17" customWidth="1"/>
    <col min="4" max="4" width="24.7109375" style="11" customWidth="1"/>
    <col min="5" max="5" width="21.5703125" style="11" customWidth="1"/>
    <col min="6" max="6" width="21.140625" style="11" customWidth="1"/>
    <col min="7" max="16" width="9.140625" style="11"/>
    <col min="17" max="17" width="21" style="11" customWidth="1"/>
    <col min="18" max="18" width="10" style="11" customWidth="1"/>
    <col min="19" max="19" width="13.42578125" style="11" bestFit="1" customWidth="1"/>
    <col min="20" max="20" width="24.7109375" style="11" customWidth="1"/>
    <col min="21" max="32" width="9.140625" style="11"/>
    <col min="33" max="16384" width="9.140625" style="17"/>
  </cols>
  <sheetData>
    <row r="1" spans="1:2834" s="14" customFormat="1" x14ac:dyDescent="0.25"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 t="s">
        <v>17</v>
      </c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2834" s="14" customFormat="1" x14ac:dyDescent="0.25"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6" t="s">
        <v>18</v>
      </c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2834" s="14" customFormat="1" x14ac:dyDescent="0.25"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6" t="s">
        <v>19</v>
      </c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2834" s="14" customFormat="1" x14ac:dyDescent="0.25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2834" s="14" customFormat="1" x14ac:dyDescent="0.25">
      <c r="A5" s="27" t="s">
        <v>114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3"/>
      <c r="V5" s="23"/>
      <c r="W5" s="23"/>
      <c r="X5" s="23"/>
      <c r="Y5" s="23"/>
      <c r="Z5" s="23"/>
      <c r="AA5" s="23"/>
      <c r="AB5" s="23"/>
      <c r="AC5" s="23"/>
      <c r="AD5" s="23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  <c r="IX5" s="22"/>
      <c r="IY5" s="22"/>
      <c r="IZ5" s="22"/>
      <c r="JA5" s="22"/>
      <c r="JB5" s="22"/>
      <c r="JC5" s="22"/>
      <c r="JD5" s="22"/>
      <c r="JE5" s="22"/>
      <c r="JF5" s="22"/>
      <c r="JG5" s="22"/>
      <c r="JH5" s="22"/>
      <c r="JI5" s="22"/>
      <c r="JJ5" s="22"/>
      <c r="JK5" s="22"/>
      <c r="JL5" s="22"/>
      <c r="JM5" s="22"/>
      <c r="JN5" s="22"/>
      <c r="JO5" s="22"/>
      <c r="JP5" s="22"/>
      <c r="JQ5" s="22"/>
      <c r="JR5" s="22"/>
      <c r="JS5" s="22"/>
      <c r="JT5" s="22"/>
      <c r="JU5" s="22"/>
      <c r="JV5" s="22"/>
      <c r="JW5" s="22"/>
      <c r="JX5" s="22"/>
      <c r="JY5" s="22"/>
      <c r="JZ5" s="22"/>
      <c r="KA5" s="22"/>
      <c r="KB5" s="22"/>
      <c r="KC5" s="22"/>
      <c r="KD5" s="22"/>
      <c r="KE5" s="22"/>
      <c r="KF5" s="22"/>
      <c r="KG5" s="22"/>
      <c r="KH5" s="22"/>
      <c r="KI5" s="22"/>
      <c r="KJ5" s="22"/>
      <c r="KK5" s="22"/>
      <c r="KL5" s="22"/>
      <c r="KM5" s="22"/>
      <c r="KN5" s="22"/>
      <c r="KO5" s="22"/>
      <c r="KP5" s="22"/>
      <c r="KQ5" s="22"/>
      <c r="KR5" s="22"/>
      <c r="KS5" s="22"/>
      <c r="KT5" s="22"/>
      <c r="KU5" s="22"/>
      <c r="KV5" s="22"/>
      <c r="KW5" s="22"/>
      <c r="KX5" s="22"/>
      <c r="KY5" s="22"/>
      <c r="KZ5" s="22"/>
      <c r="LA5" s="22"/>
      <c r="LB5" s="22"/>
      <c r="LC5" s="22"/>
      <c r="LD5" s="22"/>
      <c r="LE5" s="22"/>
      <c r="LF5" s="22"/>
      <c r="LG5" s="22"/>
      <c r="LH5" s="22"/>
      <c r="LI5" s="22"/>
      <c r="LJ5" s="22"/>
      <c r="LK5" s="22"/>
      <c r="LL5" s="22"/>
      <c r="LM5" s="22"/>
      <c r="LN5" s="22"/>
      <c r="LO5" s="22"/>
      <c r="LP5" s="22"/>
      <c r="LQ5" s="22"/>
      <c r="LR5" s="22"/>
      <c r="LS5" s="22"/>
      <c r="LT5" s="22"/>
      <c r="LU5" s="22"/>
      <c r="LV5" s="22"/>
      <c r="LW5" s="22"/>
      <c r="LX5" s="22"/>
      <c r="LY5" s="22"/>
      <c r="LZ5" s="22"/>
      <c r="MA5" s="22"/>
      <c r="MB5" s="22"/>
      <c r="MC5" s="22"/>
      <c r="MD5" s="22"/>
      <c r="ME5" s="22"/>
      <c r="MF5" s="22"/>
      <c r="MG5" s="22"/>
      <c r="MH5" s="22"/>
      <c r="MI5" s="22"/>
      <c r="MJ5" s="22"/>
      <c r="MK5" s="22"/>
      <c r="ML5" s="22"/>
      <c r="MM5" s="22"/>
      <c r="MN5" s="22"/>
      <c r="MO5" s="22"/>
      <c r="MP5" s="22"/>
      <c r="MQ5" s="22"/>
      <c r="MR5" s="22"/>
      <c r="MS5" s="22"/>
      <c r="MT5" s="22"/>
      <c r="MU5" s="22"/>
      <c r="MV5" s="22"/>
      <c r="MW5" s="22"/>
      <c r="MX5" s="22"/>
      <c r="MY5" s="22"/>
      <c r="MZ5" s="22"/>
      <c r="NA5" s="22"/>
      <c r="NB5" s="22"/>
      <c r="NC5" s="22"/>
      <c r="ND5" s="22"/>
      <c r="NE5" s="22"/>
      <c r="NF5" s="22"/>
      <c r="NG5" s="22"/>
      <c r="NH5" s="22"/>
      <c r="NI5" s="22"/>
      <c r="NJ5" s="22"/>
      <c r="NK5" s="22"/>
      <c r="NL5" s="22"/>
      <c r="NM5" s="22"/>
      <c r="NN5" s="22"/>
      <c r="NO5" s="22"/>
      <c r="NP5" s="22"/>
      <c r="NQ5" s="22"/>
      <c r="NR5" s="22"/>
      <c r="NS5" s="22"/>
      <c r="NT5" s="22"/>
      <c r="NU5" s="22"/>
      <c r="NV5" s="22"/>
      <c r="NW5" s="22"/>
      <c r="NX5" s="22"/>
      <c r="NY5" s="22"/>
      <c r="NZ5" s="22"/>
      <c r="OA5" s="22"/>
      <c r="OB5" s="22"/>
      <c r="OC5" s="22"/>
      <c r="OD5" s="22"/>
      <c r="OE5" s="22"/>
      <c r="OF5" s="22"/>
      <c r="OG5" s="22"/>
      <c r="OH5" s="22"/>
      <c r="OI5" s="22"/>
      <c r="OJ5" s="22"/>
      <c r="OK5" s="22"/>
      <c r="OL5" s="22"/>
      <c r="OM5" s="22"/>
      <c r="ON5" s="22"/>
      <c r="OO5" s="22"/>
      <c r="OP5" s="22"/>
      <c r="OQ5" s="22"/>
      <c r="OR5" s="22"/>
      <c r="OS5" s="22"/>
      <c r="OT5" s="22"/>
      <c r="OU5" s="22"/>
      <c r="OV5" s="22"/>
      <c r="OW5" s="22"/>
      <c r="OX5" s="22"/>
      <c r="OY5" s="22"/>
      <c r="OZ5" s="22"/>
      <c r="PA5" s="22"/>
      <c r="PB5" s="22"/>
      <c r="PC5" s="22"/>
      <c r="PD5" s="22"/>
      <c r="PE5" s="22"/>
      <c r="PF5" s="22"/>
      <c r="PG5" s="22"/>
      <c r="PH5" s="22"/>
      <c r="PI5" s="22"/>
      <c r="PJ5" s="22"/>
      <c r="PK5" s="22"/>
      <c r="PL5" s="22"/>
      <c r="PM5" s="22"/>
      <c r="PN5" s="22"/>
      <c r="PO5" s="22"/>
      <c r="PP5" s="22"/>
      <c r="PQ5" s="22"/>
      <c r="PR5" s="22"/>
      <c r="PS5" s="22"/>
      <c r="PT5" s="22"/>
      <c r="PU5" s="22"/>
      <c r="PV5" s="22"/>
      <c r="PW5" s="22"/>
      <c r="PX5" s="22"/>
      <c r="PY5" s="22"/>
      <c r="PZ5" s="22"/>
      <c r="QA5" s="22"/>
      <c r="QB5" s="22"/>
      <c r="QC5" s="22"/>
      <c r="QD5" s="22"/>
      <c r="QE5" s="22"/>
      <c r="QF5" s="22"/>
      <c r="QG5" s="22"/>
      <c r="QH5" s="22"/>
      <c r="QI5" s="22"/>
      <c r="QJ5" s="22"/>
      <c r="QK5" s="22"/>
      <c r="QL5" s="22"/>
      <c r="QM5" s="22"/>
      <c r="QN5" s="22"/>
      <c r="QO5" s="22"/>
      <c r="QP5" s="22"/>
      <c r="QQ5" s="22"/>
      <c r="QR5" s="22"/>
      <c r="QS5" s="22"/>
      <c r="QT5" s="22"/>
      <c r="QU5" s="22"/>
      <c r="QV5" s="22"/>
      <c r="QW5" s="22"/>
      <c r="QX5" s="22"/>
      <c r="QY5" s="22"/>
      <c r="QZ5" s="22"/>
      <c r="RA5" s="22"/>
      <c r="RB5" s="22"/>
      <c r="RC5" s="22"/>
      <c r="RD5" s="22"/>
      <c r="RE5" s="22"/>
      <c r="RF5" s="22"/>
      <c r="RG5" s="22"/>
      <c r="RH5" s="22"/>
      <c r="RI5" s="22"/>
      <c r="RJ5" s="22"/>
      <c r="RK5" s="22"/>
      <c r="RL5" s="22"/>
      <c r="RM5" s="22"/>
      <c r="RN5" s="22"/>
      <c r="RO5" s="22"/>
      <c r="RP5" s="22"/>
      <c r="RQ5" s="22"/>
      <c r="RR5" s="22"/>
      <c r="RS5" s="22"/>
      <c r="RT5" s="22"/>
      <c r="RU5" s="22"/>
      <c r="RV5" s="22"/>
      <c r="RW5" s="22"/>
      <c r="RX5" s="22"/>
      <c r="RY5" s="22"/>
      <c r="RZ5" s="22"/>
      <c r="SA5" s="22"/>
      <c r="SB5" s="22"/>
      <c r="SC5" s="22"/>
      <c r="SD5" s="22"/>
      <c r="SE5" s="22"/>
      <c r="SF5" s="22"/>
      <c r="SG5" s="22"/>
      <c r="SH5" s="22"/>
      <c r="SI5" s="22"/>
      <c r="SJ5" s="22"/>
      <c r="SK5" s="22"/>
      <c r="SL5" s="22"/>
      <c r="SM5" s="22"/>
      <c r="SN5" s="22"/>
      <c r="SO5" s="22"/>
      <c r="SP5" s="22"/>
      <c r="SQ5" s="22"/>
      <c r="SR5" s="22"/>
      <c r="SS5" s="22"/>
      <c r="ST5" s="22"/>
      <c r="SU5" s="22"/>
      <c r="SV5" s="22"/>
      <c r="SW5" s="22"/>
      <c r="SX5" s="22"/>
      <c r="SY5" s="22"/>
      <c r="SZ5" s="22"/>
      <c r="TA5" s="22"/>
      <c r="TB5" s="22"/>
      <c r="TC5" s="22"/>
      <c r="TD5" s="22"/>
      <c r="TE5" s="22"/>
      <c r="TF5" s="22"/>
      <c r="TG5" s="22"/>
      <c r="TH5" s="22"/>
      <c r="TI5" s="22"/>
      <c r="TJ5" s="22"/>
      <c r="TK5" s="22"/>
      <c r="TL5" s="22"/>
      <c r="TM5" s="22"/>
      <c r="TN5" s="22"/>
      <c r="TO5" s="22"/>
      <c r="TP5" s="22"/>
      <c r="TQ5" s="22"/>
      <c r="TR5" s="22"/>
      <c r="TS5" s="22"/>
      <c r="TT5" s="22"/>
      <c r="TU5" s="22"/>
      <c r="TV5" s="22"/>
      <c r="TW5" s="22"/>
      <c r="TX5" s="22"/>
      <c r="TY5" s="22"/>
      <c r="TZ5" s="22"/>
      <c r="UA5" s="22"/>
      <c r="UB5" s="22"/>
      <c r="UC5" s="22"/>
      <c r="UD5" s="22"/>
      <c r="UE5" s="22"/>
      <c r="UF5" s="22"/>
      <c r="UG5" s="22"/>
      <c r="UH5" s="22"/>
      <c r="UI5" s="22"/>
      <c r="UJ5" s="22"/>
      <c r="UK5" s="22"/>
      <c r="UL5" s="22"/>
      <c r="UM5" s="22"/>
      <c r="UN5" s="22"/>
      <c r="UO5" s="22"/>
      <c r="UP5" s="22"/>
      <c r="UQ5" s="22"/>
      <c r="UR5" s="22"/>
      <c r="US5" s="22"/>
      <c r="UT5" s="22"/>
      <c r="UU5" s="22"/>
      <c r="UV5" s="22"/>
      <c r="UW5" s="22"/>
      <c r="UX5" s="22"/>
      <c r="UY5" s="22"/>
      <c r="UZ5" s="22"/>
      <c r="VA5" s="22"/>
      <c r="VB5" s="22"/>
      <c r="VC5" s="22"/>
      <c r="VD5" s="22"/>
      <c r="VE5" s="22"/>
      <c r="VF5" s="22"/>
      <c r="VG5" s="22"/>
      <c r="VH5" s="22"/>
      <c r="VI5" s="22"/>
      <c r="VJ5" s="22"/>
      <c r="VK5" s="22"/>
      <c r="VL5" s="22"/>
      <c r="VM5" s="22"/>
      <c r="VN5" s="22"/>
      <c r="VO5" s="22"/>
      <c r="VP5" s="22"/>
      <c r="VQ5" s="22"/>
      <c r="VR5" s="22"/>
      <c r="VS5" s="22"/>
      <c r="VT5" s="22"/>
      <c r="VU5" s="22"/>
      <c r="VV5" s="22"/>
      <c r="VW5" s="22"/>
      <c r="VX5" s="22"/>
      <c r="VY5" s="22"/>
      <c r="VZ5" s="22"/>
      <c r="WA5" s="22"/>
      <c r="WB5" s="22"/>
      <c r="WC5" s="22"/>
      <c r="WD5" s="22"/>
      <c r="WE5" s="22"/>
      <c r="WF5" s="22"/>
      <c r="WG5" s="22"/>
      <c r="WH5" s="22"/>
      <c r="WI5" s="22"/>
      <c r="WJ5" s="22"/>
      <c r="WK5" s="22"/>
      <c r="WL5" s="22"/>
      <c r="WM5" s="22"/>
      <c r="WN5" s="22"/>
      <c r="WO5" s="22"/>
      <c r="WP5" s="22"/>
      <c r="WQ5" s="22"/>
      <c r="WR5" s="22"/>
      <c r="WS5" s="22"/>
      <c r="WT5" s="22"/>
      <c r="WU5" s="22"/>
      <c r="WV5" s="22"/>
      <c r="WW5" s="22"/>
      <c r="WX5" s="22"/>
      <c r="WY5" s="22"/>
      <c r="WZ5" s="22"/>
      <c r="XA5" s="22"/>
      <c r="XB5" s="22"/>
      <c r="XC5" s="22"/>
      <c r="XD5" s="22"/>
      <c r="XE5" s="22"/>
      <c r="XF5" s="22"/>
      <c r="XG5" s="22"/>
      <c r="XH5" s="22"/>
      <c r="XI5" s="22"/>
      <c r="XJ5" s="22"/>
      <c r="XK5" s="22"/>
      <c r="XL5" s="22"/>
      <c r="XM5" s="22"/>
      <c r="XN5" s="22"/>
      <c r="XO5" s="22"/>
      <c r="XP5" s="22"/>
      <c r="XQ5" s="22"/>
      <c r="XR5" s="22"/>
      <c r="XS5" s="22"/>
      <c r="XT5" s="22"/>
      <c r="XU5" s="22"/>
      <c r="XV5" s="22"/>
      <c r="XW5" s="22"/>
      <c r="XX5" s="22"/>
      <c r="XY5" s="22"/>
      <c r="XZ5" s="22"/>
      <c r="YA5" s="22"/>
      <c r="YB5" s="22"/>
      <c r="YC5" s="22"/>
      <c r="YD5" s="22"/>
      <c r="YE5" s="22"/>
      <c r="YF5" s="22"/>
      <c r="YG5" s="22"/>
      <c r="YH5" s="22"/>
      <c r="YI5" s="22"/>
      <c r="YJ5" s="22"/>
      <c r="YK5" s="22"/>
      <c r="YL5" s="22"/>
      <c r="YM5" s="22"/>
      <c r="YN5" s="22"/>
      <c r="YO5" s="22"/>
      <c r="YP5" s="22"/>
      <c r="YQ5" s="22"/>
      <c r="YR5" s="22"/>
      <c r="YS5" s="22"/>
      <c r="YT5" s="22"/>
      <c r="YU5" s="22"/>
      <c r="YV5" s="22"/>
      <c r="YW5" s="22"/>
      <c r="YX5" s="22"/>
      <c r="YY5" s="22"/>
      <c r="YZ5" s="22"/>
      <c r="ZA5" s="22"/>
      <c r="ZB5" s="22"/>
      <c r="ZC5" s="22"/>
      <c r="ZD5" s="22"/>
      <c r="ZE5" s="22"/>
      <c r="ZF5" s="22"/>
      <c r="ZG5" s="22"/>
      <c r="ZH5" s="22"/>
      <c r="ZI5" s="22"/>
      <c r="ZJ5" s="22"/>
      <c r="ZK5" s="22"/>
      <c r="ZL5" s="22"/>
      <c r="ZM5" s="22"/>
      <c r="ZN5" s="22"/>
      <c r="ZO5" s="22"/>
      <c r="ZP5" s="22"/>
      <c r="ZQ5" s="22"/>
      <c r="ZR5" s="22"/>
      <c r="ZS5" s="22"/>
      <c r="ZT5" s="22"/>
      <c r="ZU5" s="22"/>
      <c r="ZV5" s="22"/>
      <c r="ZW5" s="22"/>
      <c r="ZX5" s="22"/>
      <c r="ZY5" s="22"/>
      <c r="ZZ5" s="22"/>
      <c r="AAA5" s="22"/>
      <c r="AAB5" s="22"/>
      <c r="AAC5" s="22"/>
      <c r="AAD5" s="22"/>
      <c r="AAE5" s="22"/>
      <c r="AAF5" s="22"/>
      <c r="AAG5" s="22"/>
      <c r="AAH5" s="22"/>
      <c r="AAI5" s="22"/>
      <c r="AAJ5" s="22"/>
      <c r="AAK5" s="22"/>
      <c r="AAL5" s="22"/>
      <c r="AAM5" s="22"/>
      <c r="AAN5" s="22"/>
      <c r="AAO5" s="22"/>
      <c r="AAP5" s="22"/>
      <c r="AAQ5" s="22"/>
      <c r="AAR5" s="22"/>
      <c r="AAS5" s="22"/>
      <c r="AAT5" s="22"/>
      <c r="AAU5" s="22"/>
      <c r="AAV5" s="22"/>
      <c r="AAW5" s="22"/>
      <c r="AAX5" s="22"/>
      <c r="AAY5" s="22"/>
      <c r="AAZ5" s="22"/>
      <c r="ABA5" s="22"/>
      <c r="ABB5" s="22"/>
      <c r="ABC5" s="22"/>
      <c r="ABD5" s="22"/>
      <c r="ABE5" s="22"/>
      <c r="ABF5" s="22"/>
      <c r="ABG5" s="22"/>
      <c r="ABH5" s="22"/>
      <c r="ABI5" s="22"/>
      <c r="ABJ5" s="22"/>
      <c r="ABK5" s="22"/>
      <c r="ABL5" s="22"/>
      <c r="ABM5" s="22"/>
      <c r="ABN5" s="22"/>
      <c r="ABO5" s="22"/>
      <c r="ABP5" s="22"/>
      <c r="ABQ5" s="22"/>
      <c r="ABR5" s="22"/>
      <c r="ABS5" s="22"/>
      <c r="ABT5" s="22"/>
      <c r="ABU5" s="22"/>
      <c r="ABV5" s="22"/>
      <c r="ABW5" s="22"/>
      <c r="ABX5" s="22"/>
      <c r="ABY5" s="22"/>
      <c r="ABZ5" s="22"/>
      <c r="ACA5" s="22"/>
      <c r="ACB5" s="22"/>
      <c r="ACC5" s="22"/>
      <c r="ACD5" s="22"/>
      <c r="ACE5" s="22"/>
      <c r="ACF5" s="22"/>
      <c r="ACG5" s="22"/>
      <c r="ACH5" s="22"/>
      <c r="ACI5" s="22"/>
      <c r="ACJ5" s="22"/>
      <c r="ACK5" s="22"/>
      <c r="ACL5" s="22"/>
      <c r="ACM5" s="22"/>
      <c r="ACN5" s="22"/>
      <c r="ACO5" s="22"/>
      <c r="ACP5" s="22"/>
      <c r="ACQ5" s="22"/>
      <c r="ACR5" s="22"/>
      <c r="ACS5" s="22"/>
      <c r="ACT5" s="22"/>
      <c r="ACU5" s="22"/>
      <c r="ACV5" s="22"/>
      <c r="ACW5" s="22"/>
      <c r="ACX5" s="22"/>
      <c r="ACY5" s="22"/>
      <c r="ACZ5" s="22"/>
      <c r="ADA5" s="22"/>
      <c r="ADB5" s="22"/>
      <c r="ADC5" s="22"/>
      <c r="ADD5" s="22"/>
      <c r="ADE5" s="22"/>
      <c r="ADF5" s="22"/>
      <c r="ADG5" s="22"/>
      <c r="ADH5" s="22"/>
      <c r="ADI5" s="22"/>
      <c r="ADJ5" s="22"/>
      <c r="ADK5" s="22"/>
      <c r="ADL5" s="22"/>
      <c r="ADM5" s="22"/>
      <c r="ADN5" s="22"/>
      <c r="ADO5" s="22"/>
      <c r="ADP5" s="22"/>
      <c r="ADQ5" s="22"/>
      <c r="ADR5" s="22"/>
      <c r="ADS5" s="22"/>
      <c r="ADT5" s="22"/>
      <c r="ADU5" s="22"/>
      <c r="ADV5" s="22"/>
      <c r="ADW5" s="22"/>
      <c r="ADX5" s="22"/>
      <c r="ADY5" s="22"/>
      <c r="ADZ5" s="22"/>
      <c r="AEA5" s="22"/>
      <c r="AEB5" s="22"/>
      <c r="AEC5" s="22"/>
      <c r="AED5" s="22"/>
      <c r="AEE5" s="22"/>
      <c r="AEF5" s="22"/>
      <c r="AEG5" s="22"/>
      <c r="AEH5" s="22"/>
      <c r="AEI5" s="22"/>
      <c r="AEJ5" s="22"/>
      <c r="AEK5" s="22"/>
      <c r="AEL5" s="22"/>
      <c r="AEM5" s="22"/>
      <c r="AEN5" s="22"/>
      <c r="AEO5" s="22"/>
      <c r="AEP5" s="22"/>
      <c r="AEQ5" s="22"/>
      <c r="AER5" s="22"/>
      <c r="AES5" s="22"/>
      <c r="AET5" s="22"/>
      <c r="AEU5" s="22"/>
      <c r="AEV5" s="22"/>
      <c r="AEW5" s="22"/>
      <c r="AEX5" s="22"/>
      <c r="AEY5" s="22"/>
      <c r="AEZ5" s="22"/>
      <c r="AFA5" s="22"/>
      <c r="AFB5" s="22"/>
      <c r="AFC5" s="22"/>
      <c r="AFD5" s="22"/>
      <c r="AFE5" s="22"/>
      <c r="AFF5" s="22"/>
      <c r="AFG5" s="22"/>
      <c r="AFH5" s="22"/>
      <c r="AFI5" s="22"/>
      <c r="AFJ5" s="22"/>
      <c r="AFK5" s="22"/>
      <c r="AFL5" s="22"/>
      <c r="AFM5" s="22"/>
      <c r="AFN5" s="22"/>
      <c r="AFO5" s="22"/>
      <c r="AFP5" s="22"/>
      <c r="AFQ5" s="22"/>
      <c r="AFR5" s="22"/>
      <c r="AFS5" s="22"/>
      <c r="AFT5" s="22"/>
      <c r="AFU5" s="22"/>
      <c r="AFV5" s="22"/>
      <c r="AFW5" s="22"/>
      <c r="AFX5" s="22"/>
      <c r="AFY5" s="22"/>
      <c r="AFZ5" s="22"/>
      <c r="AGA5" s="22"/>
      <c r="AGB5" s="22"/>
      <c r="AGC5" s="22"/>
      <c r="AGD5" s="22"/>
      <c r="AGE5" s="22"/>
      <c r="AGF5" s="22"/>
      <c r="AGG5" s="22"/>
      <c r="AGH5" s="22"/>
      <c r="AGI5" s="22"/>
      <c r="AGJ5" s="22"/>
      <c r="AGK5" s="22"/>
      <c r="AGL5" s="22"/>
      <c r="AGM5" s="22"/>
      <c r="AGN5" s="22"/>
      <c r="AGO5" s="22"/>
      <c r="AGP5" s="22"/>
      <c r="AGQ5" s="22"/>
      <c r="AGR5" s="22"/>
      <c r="AGS5" s="22"/>
      <c r="AGT5" s="22"/>
      <c r="AGU5" s="22"/>
      <c r="AGV5" s="22"/>
      <c r="AGW5" s="22"/>
      <c r="AGX5" s="22"/>
      <c r="AGY5" s="22"/>
      <c r="AGZ5" s="22"/>
      <c r="AHA5" s="22"/>
      <c r="AHB5" s="22"/>
      <c r="AHC5" s="22"/>
      <c r="AHD5" s="22"/>
      <c r="AHE5" s="22"/>
      <c r="AHF5" s="22"/>
      <c r="AHG5" s="22"/>
      <c r="AHH5" s="22"/>
      <c r="AHI5" s="22"/>
      <c r="AHJ5" s="22"/>
      <c r="AHK5" s="22"/>
      <c r="AHL5" s="22"/>
      <c r="AHM5" s="22"/>
      <c r="AHN5" s="22"/>
      <c r="AHO5" s="22"/>
      <c r="AHP5" s="22"/>
      <c r="AHQ5" s="22"/>
      <c r="AHR5" s="22"/>
      <c r="AHS5" s="22"/>
      <c r="AHT5" s="22"/>
      <c r="AHU5" s="22"/>
      <c r="AHV5" s="22"/>
      <c r="AHW5" s="22"/>
      <c r="AHX5" s="22"/>
      <c r="AHY5" s="22"/>
      <c r="AHZ5" s="22"/>
      <c r="AIA5" s="22"/>
      <c r="AIB5" s="22"/>
      <c r="AIC5" s="22"/>
      <c r="AID5" s="22"/>
      <c r="AIE5" s="22"/>
      <c r="AIF5" s="22"/>
      <c r="AIG5" s="22"/>
      <c r="AIH5" s="22"/>
      <c r="AII5" s="22"/>
      <c r="AIJ5" s="22"/>
      <c r="AIK5" s="22"/>
      <c r="AIL5" s="22"/>
      <c r="AIM5" s="22"/>
      <c r="AIN5" s="22"/>
      <c r="AIO5" s="22"/>
      <c r="AIP5" s="22"/>
      <c r="AIQ5" s="22"/>
      <c r="AIR5" s="22"/>
      <c r="AIS5" s="22"/>
      <c r="AIT5" s="22"/>
      <c r="AIU5" s="22"/>
      <c r="AIV5" s="22"/>
      <c r="AIW5" s="22"/>
      <c r="AIX5" s="22"/>
      <c r="AIY5" s="22"/>
      <c r="AIZ5" s="22"/>
      <c r="AJA5" s="22"/>
      <c r="AJB5" s="22"/>
      <c r="AJC5" s="22"/>
      <c r="AJD5" s="22"/>
      <c r="AJE5" s="22"/>
      <c r="AJF5" s="22"/>
      <c r="AJG5" s="22"/>
      <c r="AJH5" s="22"/>
      <c r="AJI5" s="22"/>
      <c r="AJJ5" s="22"/>
      <c r="AJK5" s="22"/>
      <c r="AJL5" s="22"/>
      <c r="AJM5" s="22"/>
      <c r="AJN5" s="22"/>
      <c r="AJO5" s="22"/>
      <c r="AJP5" s="22"/>
      <c r="AJQ5" s="22"/>
      <c r="AJR5" s="22"/>
      <c r="AJS5" s="22"/>
      <c r="AJT5" s="22"/>
      <c r="AJU5" s="22"/>
      <c r="AJV5" s="22"/>
      <c r="AJW5" s="22"/>
      <c r="AJX5" s="22"/>
      <c r="AJY5" s="22"/>
      <c r="AJZ5" s="22"/>
      <c r="AKA5" s="22"/>
      <c r="AKB5" s="22"/>
      <c r="AKC5" s="22"/>
      <c r="AKD5" s="22"/>
      <c r="AKE5" s="22"/>
      <c r="AKF5" s="22"/>
      <c r="AKG5" s="22"/>
      <c r="AKH5" s="22"/>
      <c r="AKI5" s="22"/>
      <c r="AKJ5" s="22"/>
      <c r="AKK5" s="22"/>
      <c r="AKL5" s="22"/>
      <c r="AKM5" s="22"/>
      <c r="AKN5" s="22"/>
      <c r="AKO5" s="22"/>
      <c r="AKP5" s="22"/>
      <c r="AKQ5" s="22"/>
      <c r="AKR5" s="22"/>
      <c r="AKS5" s="22"/>
      <c r="AKT5" s="22"/>
      <c r="AKU5" s="22"/>
      <c r="AKV5" s="22"/>
      <c r="AKW5" s="22"/>
      <c r="AKX5" s="22"/>
      <c r="AKY5" s="22"/>
      <c r="AKZ5" s="22"/>
      <c r="ALA5" s="22"/>
      <c r="ALB5" s="22"/>
      <c r="ALC5" s="22"/>
      <c r="ALD5" s="22"/>
      <c r="ALE5" s="22"/>
      <c r="ALF5" s="22"/>
      <c r="ALG5" s="22"/>
      <c r="ALH5" s="22"/>
      <c r="ALI5" s="22"/>
      <c r="ALJ5" s="22"/>
      <c r="ALK5" s="22"/>
      <c r="ALL5" s="22"/>
      <c r="ALM5" s="22"/>
      <c r="ALN5" s="22"/>
      <c r="ALO5" s="22"/>
      <c r="ALP5" s="22"/>
      <c r="ALQ5" s="22"/>
      <c r="ALR5" s="22"/>
      <c r="ALS5" s="22"/>
      <c r="ALT5" s="22"/>
      <c r="ALU5" s="22"/>
      <c r="ALV5" s="22"/>
      <c r="ALW5" s="22"/>
      <c r="ALX5" s="22"/>
      <c r="ALY5" s="22"/>
      <c r="ALZ5" s="22"/>
      <c r="AMA5" s="22"/>
      <c r="AMB5" s="22"/>
      <c r="AMC5" s="22"/>
      <c r="AMD5" s="22"/>
      <c r="AME5" s="22"/>
      <c r="AMF5" s="22"/>
      <c r="AMG5" s="22"/>
      <c r="AMH5" s="22"/>
      <c r="AMI5" s="22"/>
      <c r="AMJ5" s="22"/>
      <c r="AMK5" s="22"/>
      <c r="AML5" s="22"/>
      <c r="AMM5" s="22"/>
      <c r="AMN5" s="22"/>
      <c r="AMO5" s="22"/>
      <c r="AMP5" s="22"/>
      <c r="AMQ5" s="22"/>
      <c r="AMR5" s="22"/>
      <c r="AMS5" s="22"/>
      <c r="AMT5" s="22"/>
      <c r="AMU5" s="22"/>
      <c r="AMV5" s="22"/>
      <c r="AMW5" s="22"/>
      <c r="AMX5" s="22"/>
      <c r="AMY5" s="22"/>
      <c r="AMZ5" s="22"/>
      <c r="ANA5" s="22"/>
      <c r="ANB5" s="22"/>
      <c r="ANC5" s="22"/>
      <c r="AND5" s="22"/>
      <c r="ANE5" s="22"/>
      <c r="ANF5" s="22"/>
      <c r="ANG5" s="22"/>
      <c r="ANH5" s="22"/>
      <c r="ANI5" s="22"/>
      <c r="ANJ5" s="22"/>
      <c r="ANK5" s="22"/>
      <c r="ANL5" s="22"/>
      <c r="ANM5" s="22"/>
      <c r="ANN5" s="22"/>
      <c r="ANO5" s="22"/>
      <c r="ANP5" s="22"/>
      <c r="ANQ5" s="22"/>
      <c r="ANR5" s="22"/>
      <c r="ANS5" s="22"/>
      <c r="ANT5" s="22"/>
      <c r="ANU5" s="22"/>
      <c r="ANV5" s="22"/>
      <c r="ANW5" s="22"/>
      <c r="ANX5" s="22"/>
      <c r="ANY5" s="22"/>
      <c r="ANZ5" s="22"/>
      <c r="AOA5" s="22"/>
      <c r="AOB5" s="22"/>
      <c r="AOC5" s="22"/>
      <c r="AOD5" s="22"/>
      <c r="AOE5" s="22"/>
      <c r="AOF5" s="22"/>
      <c r="AOG5" s="22"/>
      <c r="AOH5" s="22"/>
      <c r="AOI5" s="22"/>
      <c r="AOJ5" s="22"/>
      <c r="AOK5" s="22"/>
      <c r="AOL5" s="22"/>
      <c r="AOM5" s="22"/>
      <c r="AON5" s="22"/>
      <c r="AOO5" s="22"/>
      <c r="AOP5" s="22"/>
      <c r="AOQ5" s="22"/>
      <c r="AOR5" s="22"/>
      <c r="AOS5" s="22"/>
      <c r="AOT5" s="22"/>
      <c r="AOU5" s="22"/>
      <c r="AOV5" s="22"/>
      <c r="AOW5" s="22"/>
      <c r="AOX5" s="22"/>
      <c r="AOY5" s="22"/>
      <c r="AOZ5" s="22"/>
      <c r="APA5" s="22"/>
      <c r="APB5" s="22"/>
      <c r="APC5" s="22"/>
      <c r="APD5" s="22"/>
      <c r="APE5" s="22"/>
      <c r="APF5" s="22"/>
      <c r="APG5" s="22"/>
      <c r="APH5" s="22"/>
      <c r="API5" s="22"/>
      <c r="APJ5" s="22"/>
      <c r="APK5" s="22"/>
      <c r="APL5" s="22"/>
      <c r="APM5" s="22"/>
      <c r="APN5" s="22"/>
      <c r="APO5" s="22"/>
      <c r="APP5" s="22"/>
      <c r="APQ5" s="22"/>
      <c r="APR5" s="22"/>
      <c r="APS5" s="22"/>
      <c r="APT5" s="22"/>
      <c r="APU5" s="22"/>
      <c r="APV5" s="22"/>
      <c r="APW5" s="22"/>
      <c r="APX5" s="22"/>
      <c r="APY5" s="22"/>
      <c r="APZ5" s="22"/>
      <c r="AQA5" s="22"/>
      <c r="AQB5" s="22"/>
      <c r="AQC5" s="22"/>
      <c r="AQD5" s="22"/>
      <c r="AQE5" s="22"/>
      <c r="AQF5" s="22"/>
      <c r="AQG5" s="22"/>
      <c r="AQH5" s="22"/>
      <c r="AQI5" s="22"/>
      <c r="AQJ5" s="22"/>
      <c r="AQK5" s="22"/>
      <c r="AQL5" s="22"/>
      <c r="AQM5" s="22"/>
      <c r="AQN5" s="22"/>
      <c r="AQO5" s="22"/>
      <c r="AQP5" s="22"/>
      <c r="AQQ5" s="22"/>
      <c r="AQR5" s="22"/>
      <c r="AQS5" s="22"/>
      <c r="AQT5" s="22"/>
      <c r="AQU5" s="22"/>
      <c r="AQV5" s="22"/>
      <c r="AQW5" s="22"/>
      <c r="AQX5" s="22"/>
      <c r="AQY5" s="22"/>
      <c r="AQZ5" s="22"/>
      <c r="ARA5" s="22"/>
      <c r="ARB5" s="22"/>
      <c r="ARC5" s="22"/>
      <c r="ARD5" s="22"/>
      <c r="ARE5" s="22"/>
      <c r="ARF5" s="22"/>
      <c r="ARG5" s="22"/>
      <c r="ARH5" s="22"/>
      <c r="ARI5" s="22"/>
      <c r="ARJ5" s="22"/>
      <c r="ARK5" s="22"/>
      <c r="ARL5" s="22"/>
      <c r="ARM5" s="22"/>
      <c r="ARN5" s="22"/>
      <c r="ARO5" s="22"/>
      <c r="ARP5" s="22"/>
      <c r="ARQ5" s="22"/>
      <c r="ARR5" s="22"/>
      <c r="ARS5" s="22"/>
      <c r="ART5" s="22"/>
      <c r="ARU5" s="22"/>
      <c r="ARV5" s="22"/>
      <c r="ARW5" s="22"/>
      <c r="ARX5" s="22"/>
      <c r="ARY5" s="22"/>
      <c r="ARZ5" s="22"/>
      <c r="ASA5" s="22"/>
      <c r="ASB5" s="22"/>
      <c r="ASC5" s="22"/>
      <c r="ASD5" s="22"/>
      <c r="ASE5" s="22"/>
      <c r="ASF5" s="22"/>
      <c r="ASG5" s="22"/>
      <c r="ASH5" s="22"/>
      <c r="ASI5" s="22"/>
      <c r="ASJ5" s="22"/>
      <c r="ASK5" s="22"/>
      <c r="ASL5" s="22"/>
      <c r="ASM5" s="22"/>
      <c r="ASN5" s="22"/>
      <c r="ASO5" s="22"/>
      <c r="ASP5" s="22"/>
      <c r="ASQ5" s="22"/>
      <c r="ASR5" s="22"/>
      <c r="ASS5" s="22"/>
      <c r="AST5" s="22"/>
      <c r="ASU5" s="22"/>
      <c r="ASV5" s="22"/>
      <c r="ASW5" s="22"/>
      <c r="ASX5" s="22"/>
      <c r="ASY5" s="22"/>
      <c r="ASZ5" s="22"/>
      <c r="ATA5" s="22"/>
      <c r="ATB5" s="22"/>
      <c r="ATC5" s="22"/>
      <c r="ATD5" s="22"/>
      <c r="ATE5" s="22"/>
      <c r="ATF5" s="22"/>
      <c r="ATG5" s="22"/>
      <c r="ATH5" s="22"/>
      <c r="ATI5" s="22"/>
      <c r="ATJ5" s="22"/>
      <c r="ATK5" s="22"/>
      <c r="ATL5" s="22"/>
      <c r="ATM5" s="22"/>
      <c r="ATN5" s="22"/>
      <c r="ATO5" s="22"/>
      <c r="ATP5" s="22"/>
      <c r="ATQ5" s="22"/>
      <c r="ATR5" s="22"/>
      <c r="ATS5" s="22"/>
      <c r="ATT5" s="22"/>
      <c r="ATU5" s="22"/>
      <c r="ATV5" s="22"/>
      <c r="ATW5" s="22"/>
      <c r="ATX5" s="22"/>
      <c r="ATY5" s="22"/>
      <c r="ATZ5" s="22"/>
      <c r="AUA5" s="22"/>
      <c r="AUB5" s="22"/>
      <c r="AUC5" s="22"/>
      <c r="AUD5" s="22"/>
      <c r="AUE5" s="22"/>
      <c r="AUF5" s="22"/>
      <c r="AUG5" s="22"/>
      <c r="AUH5" s="22"/>
      <c r="AUI5" s="22"/>
      <c r="AUJ5" s="22"/>
      <c r="AUK5" s="22"/>
      <c r="AUL5" s="22"/>
      <c r="AUM5" s="22"/>
      <c r="AUN5" s="22"/>
      <c r="AUO5" s="22"/>
      <c r="AUP5" s="22"/>
      <c r="AUQ5" s="22"/>
      <c r="AUR5" s="22"/>
      <c r="AUS5" s="22"/>
      <c r="AUT5" s="22"/>
      <c r="AUU5" s="22"/>
      <c r="AUV5" s="22"/>
      <c r="AUW5" s="22"/>
      <c r="AUX5" s="22"/>
      <c r="AUY5" s="22"/>
      <c r="AUZ5" s="22"/>
      <c r="AVA5" s="22"/>
      <c r="AVB5" s="22"/>
      <c r="AVC5" s="22"/>
      <c r="AVD5" s="22"/>
      <c r="AVE5" s="22"/>
      <c r="AVF5" s="22"/>
      <c r="AVG5" s="22"/>
      <c r="AVH5" s="22"/>
      <c r="AVI5" s="22"/>
      <c r="AVJ5" s="22"/>
      <c r="AVK5" s="22"/>
      <c r="AVL5" s="22"/>
      <c r="AVM5" s="22"/>
      <c r="AVN5" s="22"/>
      <c r="AVO5" s="22"/>
      <c r="AVP5" s="22"/>
      <c r="AVQ5" s="22"/>
      <c r="AVR5" s="22"/>
      <c r="AVS5" s="22"/>
      <c r="AVT5" s="22"/>
      <c r="AVU5" s="22"/>
      <c r="AVV5" s="22"/>
      <c r="AVW5" s="22"/>
      <c r="AVX5" s="22"/>
      <c r="AVY5" s="22"/>
      <c r="AVZ5" s="22"/>
      <c r="AWA5" s="22"/>
      <c r="AWB5" s="22"/>
      <c r="AWC5" s="22"/>
      <c r="AWD5" s="22"/>
      <c r="AWE5" s="22"/>
      <c r="AWF5" s="22"/>
      <c r="AWG5" s="22"/>
      <c r="AWH5" s="22"/>
      <c r="AWI5" s="22"/>
      <c r="AWJ5" s="22"/>
      <c r="AWK5" s="22"/>
      <c r="AWL5" s="22"/>
      <c r="AWM5" s="22"/>
      <c r="AWN5" s="22"/>
      <c r="AWO5" s="22"/>
      <c r="AWP5" s="22"/>
      <c r="AWQ5" s="22"/>
      <c r="AWR5" s="22"/>
      <c r="AWS5" s="22"/>
      <c r="AWT5" s="22"/>
      <c r="AWU5" s="22"/>
      <c r="AWV5" s="22"/>
      <c r="AWW5" s="22"/>
      <c r="AWX5" s="22"/>
      <c r="AWY5" s="22"/>
      <c r="AWZ5" s="22"/>
      <c r="AXA5" s="22"/>
      <c r="AXB5" s="22"/>
      <c r="AXC5" s="22"/>
      <c r="AXD5" s="22"/>
      <c r="AXE5" s="22"/>
      <c r="AXF5" s="22"/>
      <c r="AXG5" s="22"/>
      <c r="AXH5" s="22"/>
      <c r="AXI5" s="22"/>
      <c r="AXJ5" s="22"/>
      <c r="AXK5" s="22"/>
      <c r="AXL5" s="22"/>
      <c r="AXM5" s="22"/>
      <c r="AXN5" s="22"/>
      <c r="AXO5" s="22"/>
      <c r="AXP5" s="22"/>
      <c r="AXQ5" s="22"/>
      <c r="AXR5" s="22"/>
      <c r="AXS5" s="22"/>
      <c r="AXT5" s="22"/>
      <c r="AXU5" s="22"/>
      <c r="AXV5" s="22"/>
      <c r="AXW5" s="22"/>
      <c r="AXX5" s="22"/>
      <c r="AXY5" s="22"/>
      <c r="AXZ5" s="22"/>
      <c r="AYA5" s="22"/>
      <c r="AYB5" s="22"/>
      <c r="AYC5" s="22"/>
      <c r="AYD5" s="22"/>
      <c r="AYE5" s="22"/>
      <c r="AYF5" s="22"/>
      <c r="AYG5" s="22"/>
      <c r="AYH5" s="22"/>
      <c r="AYI5" s="22"/>
      <c r="AYJ5" s="22"/>
      <c r="AYK5" s="22"/>
      <c r="AYL5" s="22"/>
      <c r="AYM5" s="22"/>
      <c r="AYN5" s="22"/>
      <c r="AYO5" s="22"/>
      <c r="AYP5" s="22"/>
      <c r="AYQ5" s="22"/>
      <c r="AYR5" s="22"/>
      <c r="AYS5" s="22"/>
      <c r="AYT5" s="22"/>
      <c r="AYU5" s="22"/>
      <c r="AYV5" s="22"/>
      <c r="AYW5" s="22"/>
      <c r="AYX5" s="22"/>
      <c r="AYY5" s="22"/>
      <c r="AYZ5" s="22"/>
      <c r="AZA5" s="22"/>
      <c r="AZB5" s="22"/>
      <c r="AZC5" s="22"/>
      <c r="AZD5" s="22"/>
      <c r="AZE5" s="22"/>
      <c r="AZF5" s="22"/>
      <c r="AZG5" s="22"/>
      <c r="AZH5" s="22"/>
      <c r="AZI5" s="22"/>
      <c r="AZJ5" s="22"/>
      <c r="AZK5" s="22"/>
      <c r="AZL5" s="22"/>
      <c r="AZM5" s="22"/>
      <c r="AZN5" s="22"/>
      <c r="AZO5" s="22"/>
      <c r="AZP5" s="22"/>
      <c r="AZQ5" s="22"/>
      <c r="AZR5" s="22"/>
      <c r="AZS5" s="22"/>
      <c r="AZT5" s="22"/>
      <c r="AZU5" s="22"/>
      <c r="AZV5" s="22"/>
      <c r="AZW5" s="22"/>
      <c r="AZX5" s="22"/>
      <c r="AZY5" s="22"/>
      <c r="AZZ5" s="22"/>
      <c r="BAA5" s="22"/>
      <c r="BAB5" s="22"/>
      <c r="BAC5" s="22"/>
      <c r="BAD5" s="22"/>
      <c r="BAE5" s="22"/>
      <c r="BAF5" s="22"/>
      <c r="BAG5" s="22"/>
      <c r="BAH5" s="22"/>
      <c r="BAI5" s="22"/>
      <c r="BAJ5" s="22"/>
      <c r="BAK5" s="22"/>
      <c r="BAL5" s="22"/>
      <c r="BAM5" s="22"/>
      <c r="BAN5" s="22"/>
      <c r="BAO5" s="22"/>
      <c r="BAP5" s="22"/>
      <c r="BAQ5" s="22"/>
      <c r="BAR5" s="22"/>
      <c r="BAS5" s="22"/>
      <c r="BAT5" s="22"/>
      <c r="BAU5" s="22"/>
      <c r="BAV5" s="22"/>
      <c r="BAW5" s="22"/>
      <c r="BAX5" s="22"/>
      <c r="BAY5" s="22"/>
      <c r="BAZ5" s="22"/>
      <c r="BBA5" s="22"/>
      <c r="BBB5" s="22"/>
      <c r="BBC5" s="22"/>
      <c r="BBD5" s="22"/>
      <c r="BBE5" s="22"/>
      <c r="BBF5" s="22"/>
      <c r="BBG5" s="22"/>
      <c r="BBH5" s="22"/>
      <c r="BBI5" s="22"/>
      <c r="BBJ5" s="22"/>
      <c r="BBK5" s="22"/>
      <c r="BBL5" s="22"/>
      <c r="BBM5" s="22"/>
      <c r="BBN5" s="22"/>
      <c r="BBO5" s="22"/>
      <c r="BBP5" s="22"/>
      <c r="BBQ5" s="22"/>
      <c r="BBR5" s="22"/>
      <c r="BBS5" s="22"/>
      <c r="BBT5" s="22"/>
      <c r="BBU5" s="22"/>
      <c r="BBV5" s="22"/>
      <c r="BBW5" s="22"/>
      <c r="BBX5" s="22"/>
      <c r="BBY5" s="22"/>
      <c r="BBZ5" s="22"/>
      <c r="BCA5" s="22"/>
      <c r="BCB5" s="22"/>
      <c r="BCC5" s="22"/>
      <c r="BCD5" s="22"/>
      <c r="BCE5" s="22"/>
      <c r="BCF5" s="22"/>
      <c r="BCG5" s="22"/>
      <c r="BCH5" s="22"/>
      <c r="BCI5" s="22"/>
      <c r="BCJ5" s="22"/>
      <c r="BCK5" s="22"/>
      <c r="BCL5" s="22"/>
      <c r="BCM5" s="22"/>
      <c r="BCN5" s="22"/>
      <c r="BCO5" s="22"/>
      <c r="BCP5" s="22"/>
      <c r="BCQ5" s="22"/>
      <c r="BCR5" s="22"/>
      <c r="BCS5" s="22"/>
      <c r="BCT5" s="22"/>
      <c r="BCU5" s="22"/>
      <c r="BCV5" s="22"/>
      <c r="BCW5" s="22"/>
      <c r="BCX5" s="22"/>
      <c r="BCY5" s="22"/>
      <c r="BCZ5" s="22"/>
      <c r="BDA5" s="22"/>
      <c r="BDB5" s="22"/>
      <c r="BDC5" s="22"/>
      <c r="BDD5" s="22"/>
      <c r="BDE5" s="22"/>
      <c r="BDF5" s="22"/>
      <c r="BDG5" s="22"/>
      <c r="BDH5" s="22"/>
      <c r="BDI5" s="22"/>
      <c r="BDJ5" s="22"/>
      <c r="BDK5" s="22"/>
      <c r="BDL5" s="22"/>
      <c r="BDM5" s="22"/>
      <c r="BDN5" s="22"/>
      <c r="BDO5" s="22"/>
      <c r="BDP5" s="22"/>
      <c r="BDQ5" s="22"/>
      <c r="BDR5" s="22"/>
      <c r="BDS5" s="22"/>
      <c r="BDT5" s="22"/>
      <c r="BDU5" s="22"/>
      <c r="BDV5" s="22"/>
      <c r="BDW5" s="22"/>
      <c r="BDX5" s="22"/>
      <c r="BDY5" s="22"/>
      <c r="BDZ5" s="22"/>
      <c r="BEA5" s="22"/>
      <c r="BEB5" s="22"/>
      <c r="BEC5" s="22"/>
      <c r="BED5" s="22"/>
      <c r="BEE5" s="22"/>
      <c r="BEF5" s="22"/>
      <c r="BEG5" s="22"/>
      <c r="BEH5" s="22"/>
      <c r="BEI5" s="22"/>
      <c r="BEJ5" s="22"/>
      <c r="BEK5" s="22"/>
      <c r="BEL5" s="22"/>
      <c r="BEM5" s="22"/>
      <c r="BEN5" s="22"/>
      <c r="BEO5" s="22"/>
      <c r="BEP5" s="22"/>
      <c r="BEQ5" s="22"/>
      <c r="BER5" s="22"/>
      <c r="BES5" s="22"/>
      <c r="BET5" s="22"/>
      <c r="BEU5" s="22"/>
      <c r="BEV5" s="22"/>
      <c r="BEW5" s="22"/>
      <c r="BEX5" s="22"/>
      <c r="BEY5" s="22"/>
      <c r="BEZ5" s="22"/>
      <c r="BFA5" s="22"/>
      <c r="BFB5" s="22"/>
      <c r="BFC5" s="22"/>
      <c r="BFD5" s="22"/>
      <c r="BFE5" s="22"/>
      <c r="BFF5" s="22"/>
      <c r="BFG5" s="22"/>
      <c r="BFH5" s="22"/>
      <c r="BFI5" s="22"/>
      <c r="BFJ5" s="22"/>
      <c r="BFK5" s="22"/>
      <c r="BFL5" s="22"/>
      <c r="BFM5" s="22"/>
      <c r="BFN5" s="22"/>
      <c r="BFO5" s="22"/>
      <c r="BFP5" s="22"/>
      <c r="BFQ5" s="22"/>
      <c r="BFR5" s="22"/>
      <c r="BFS5" s="22"/>
      <c r="BFT5" s="22"/>
      <c r="BFU5" s="22"/>
      <c r="BFV5" s="22"/>
      <c r="BFW5" s="22"/>
      <c r="BFX5" s="22"/>
      <c r="BFY5" s="22"/>
      <c r="BFZ5" s="22"/>
      <c r="BGA5" s="22"/>
      <c r="BGB5" s="22"/>
      <c r="BGC5" s="22"/>
      <c r="BGD5" s="22"/>
      <c r="BGE5" s="22"/>
      <c r="BGF5" s="22"/>
      <c r="BGG5" s="22"/>
      <c r="BGH5" s="22"/>
      <c r="BGI5" s="22"/>
      <c r="BGJ5" s="22"/>
      <c r="BGK5" s="22"/>
      <c r="BGL5" s="22"/>
      <c r="BGM5" s="22"/>
      <c r="BGN5" s="22"/>
      <c r="BGO5" s="22"/>
      <c r="BGP5" s="22"/>
      <c r="BGQ5" s="22"/>
      <c r="BGR5" s="22"/>
      <c r="BGS5" s="22"/>
      <c r="BGT5" s="22"/>
      <c r="BGU5" s="22"/>
      <c r="BGV5" s="22"/>
      <c r="BGW5" s="22"/>
      <c r="BGX5" s="22"/>
      <c r="BGY5" s="22"/>
      <c r="BGZ5" s="22"/>
      <c r="BHA5" s="22"/>
      <c r="BHB5" s="22"/>
      <c r="BHC5" s="22"/>
      <c r="BHD5" s="22"/>
      <c r="BHE5" s="22"/>
      <c r="BHF5" s="22"/>
      <c r="BHG5" s="22"/>
      <c r="BHH5" s="22"/>
      <c r="BHI5" s="22"/>
      <c r="BHJ5" s="22"/>
      <c r="BHK5" s="22"/>
      <c r="BHL5" s="22"/>
      <c r="BHM5" s="22"/>
      <c r="BHN5" s="22"/>
      <c r="BHO5" s="22"/>
      <c r="BHP5" s="22"/>
      <c r="BHQ5" s="22"/>
      <c r="BHR5" s="22"/>
      <c r="BHS5" s="22"/>
      <c r="BHT5" s="22"/>
      <c r="BHU5" s="22"/>
      <c r="BHV5" s="22"/>
      <c r="BHW5" s="22"/>
      <c r="BHX5" s="22"/>
      <c r="BHY5" s="22"/>
      <c r="BHZ5" s="22"/>
      <c r="BIA5" s="22"/>
      <c r="BIB5" s="22"/>
      <c r="BIC5" s="22"/>
      <c r="BID5" s="22"/>
      <c r="BIE5" s="22"/>
      <c r="BIF5" s="22"/>
      <c r="BIG5" s="22"/>
      <c r="BIH5" s="22"/>
      <c r="BII5" s="22"/>
      <c r="BIJ5" s="22"/>
      <c r="BIK5" s="22"/>
      <c r="BIL5" s="22"/>
      <c r="BIM5" s="22"/>
      <c r="BIN5" s="22"/>
      <c r="BIO5" s="22"/>
      <c r="BIP5" s="22"/>
      <c r="BIQ5" s="22"/>
      <c r="BIR5" s="22"/>
      <c r="BIS5" s="22"/>
      <c r="BIT5" s="22"/>
      <c r="BIU5" s="22"/>
      <c r="BIV5" s="22"/>
      <c r="BIW5" s="22"/>
      <c r="BIX5" s="22"/>
      <c r="BIY5" s="22"/>
      <c r="BIZ5" s="22"/>
      <c r="BJA5" s="22"/>
      <c r="BJB5" s="22"/>
      <c r="BJC5" s="22"/>
      <c r="BJD5" s="22"/>
      <c r="BJE5" s="22"/>
      <c r="BJF5" s="22"/>
      <c r="BJG5" s="22"/>
      <c r="BJH5" s="22"/>
      <c r="BJI5" s="22"/>
      <c r="BJJ5" s="22"/>
      <c r="BJK5" s="22"/>
      <c r="BJL5" s="22"/>
      <c r="BJM5" s="22"/>
      <c r="BJN5" s="22"/>
      <c r="BJO5" s="22"/>
      <c r="BJP5" s="22"/>
      <c r="BJQ5" s="22"/>
      <c r="BJR5" s="22"/>
      <c r="BJS5" s="22"/>
      <c r="BJT5" s="22"/>
      <c r="BJU5" s="22"/>
      <c r="BJV5" s="22"/>
      <c r="BJW5" s="22"/>
      <c r="BJX5" s="22"/>
      <c r="BJY5" s="22"/>
      <c r="BJZ5" s="22"/>
      <c r="BKA5" s="22"/>
      <c r="BKB5" s="22"/>
      <c r="BKC5" s="22"/>
      <c r="BKD5" s="22"/>
      <c r="BKE5" s="22"/>
      <c r="BKF5" s="22"/>
      <c r="BKG5" s="22"/>
      <c r="BKH5" s="22"/>
      <c r="BKI5" s="22"/>
      <c r="BKJ5" s="22"/>
      <c r="BKK5" s="22"/>
      <c r="BKL5" s="22"/>
      <c r="BKM5" s="22"/>
      <c r="BKN5" s="22"/>
      <c r="BKO5" s="22"/>
      <c r="BKP5" s="22"/>
      <c r="BKQ5" s="22"/>
      <c r="BKR5" s="22"/>
      <c r="BKS5" s="22"/>
      <c r="BKT5" s="22"/>
      <c r="BKU5" s="22"/>
      <c r="BKV5" s="22"/>
      <c r="BKW5" s="22"/>
      <c r="BKX5" s="22"/>
      <c r="BKY5" s="22"/>
      <c r="BKZ5" s="22"/>
      <c r="BLA5" s="22"/>
      <c r="BLB5" s="22"/>
      <c r="BLC5" s="22"/>
      <c r="BLD5" s="22"/>
      <c r="BLE5" s="22"/>
      <c r="BLF5" s="22"/>
      <c r="BLG5" s="22"/>
      <c r="BLH5" s="22"/>
      <c r="BLI5" s="22"/>
      <c r="BLJ5" s="22"/>
      <c r="BLK5" s="22"/>
      <c r="BLL5" s="22"/>
      <c r="BLM5" s="22"/>
      <c r="BLN5" s="22"/>
      <c r="BLO5" s="22"/>
      <c r="BLP5" s="22"/>
      <c r="BLQ5" s="22"/>
      <c r="BLR5" s="22"/>
      <c r="BLS5" s="22"/>
      <c r="BLT5" s="22"/>
      <c r="BLU5" s="22"/>
      <c r="BLV5" s="22"/>
      <c r="BLW5" s="22"/>
      <c r="BLX5" s="22"/>
      <c r="BLY5" s="22"/>
      <c r="BLZ5" s="22"/>
      <c r="BMA5" s="22"/>
      <c r="BMB5" s="22"/>
      <c r="BMC5" s="22"/>
      <c r="BMD5" s="22"/>
      <c r="BME5" s="22"/>
      <c r="BMF5" s="22"/>
      <c r="BMG5" s="22"/>
      <c r="BMH5" s="22"/>
      <c r="BMI5" s="22"/>
      <c r="BMJ5" s="22"/>
      <c r="BMK5" s="22"/>
      <c r="BML5" s="22"/>
      <c r="BMM5" s="22"/>
      <c r="BMN5" s="22"/>
      <c r="BMO5" s="22"/>
      <c r="BMP5" s="22"/>
      <c r="BMQ5" s="22"/>
      <c r="BMR5" s="22"/>
      <c r="BMS5" s="22"/>
      <c r="BMT5" s="22"/>
      <c r="BMU5" s="22"/>
      <c r="BMV5" s="22"/>
      <c r="BMW5" s="22"/>
      <c r="BMX5" s="22"/>
      <c r="BMY5" s="22"/>
      <c r="BMZ5" s="22"/>
      <c r="BNA5" s="22"/>
      <c r="BNB5" s="22"/>
      <c r="BNC5" s="22"/>
      <c r="BND5" s="22"/>
      <c r="BNE5" s="22"/>
      <c r="BNF5" s="22"/>
      <c r="BNG5" s="22"/>
      <c r="BNH5" s="22"/>
      <c r="BNI5" s="22"/>
      <c r="BNJ5" s="22"/>
      <c r="BNK5" s="22"/>
      <c r="BNL5" s="22"/>
      <c r="BNM5" s="22"/>
      <c r="BNN5" s="22"/>
      <c r="BNO5" s="22"/>
      <c r="BNP5" s="22"/>
      <c r="BNQ5" s="22"/>
      <c r="BNR5" s="22"/>
      <c r="BNS5" s="22"/>
      <c r="BNT5" s="22"/>
      <c r="BNU5" s="22"/>
      <c r="BNV5" s="22"/>
      <c r="BNW5" s="22"/>
      <c r="BNX5" s="22"/>
      <c r="BNY5" s="22"/>
      <c r="BNZ5" s="22"/>
      <c r="BOA5" s="22"/>
      <c r="BOB5" s="22"/>
      <c r="BOC5" s="22"/>
      <c r="BOD5" s="22"/>
      <c r="BOE5" s="22"/>
      <c r="BOF5" s="22"/>
      <c r="BOG5" s="22"/>
      <c r="BOH5" s="22"/>
      <c r="BOI5" s="22"/>
      <c r="BOJ5" s="22"/>
      <c r="BOK5" s="22"/>
      <c r="BOL5" s="22"/>
      <c r="BOM5" s="22"/>
      <c r="BON5" s="22"/>
      <c r="BOO5" s="22"/>
      <c r="BOP5" s="22"/>
      <c r="BOQ5" s="22"/>
      <c r="BOR5" s="22"/>
      <c r="BOS5" s="22"/>
      <c r="BOT5" s="22"/>
      <c r="BOU5" s="22"/>
      <c r="BOV5" s="22"/>
      <c r="BOW5" s="22"/>
      <c r="BOX5" s="22"/>
      <c r="BOY5" s="22"/>
      <c r="BOZ5" s="22"/>
      <c r="BPA5" s="22"/>
      <c r="BPB5" s="22"/>
      <c r="BPC5" s="22"/>
      <c r="BPD5" s="22"/>
      <c r="BPE5" s="22"/>
      <c r="BPF5" s="22"/>
      <c r="BPG5" s="22"/>
      <c r="BPH5" s="22"/>
      <c r="BPI5" s="22"/>
      <c r="BPJ5" s="22"/>
      <c r="BPK5" s="22"/>
      <c r="BPL5" s="22"/>
      <c r="BPM5" s="22"/>
      <c r="BPN5" s="22"/>
      <c r="BPO5" s="22"/>
      <c r="BPP5" s="22"/>
      <c r="BPQ5" s="22"/>
      <c r="BPR5" s="22"/>
      <c r="BPS5" s="22"/>
      <c r="BPT5" s="22"/>
      <c r="BPU5" s="22"/>
      <c r="BPV5" s="22"/>
      <c r="BPW5" s="22"/>
      <c r="BPX5" s="22"/>
      <c r="BPY5" s="22"/>
      <c r="BPZ5" s="22"/>
      <c r="BQA5" s="22"/>
      <c r="BQB5" s="22"/>
      <c r="BQC5" s="22"/>
      <c r="BQD5" s="22"/>
      <c r="BQE5" s="22"/>
      <c r="BQF5" s="22"/>
      <c r="BQG5" s="22"/>
      <c r="BQH5" s="22"/>
      <c r="BQI5" s="22"/>
      <c r="BQJ5" s="22"/>
      <c r="BQK5" s="22"/>
      <c r="BQL5" s="22"/>
      <c r="BQM5" s="22"/>
      <c r="BQN5" s="22"/>
      <c r="BQO5" s="22"/>
      <c r="BQP5" s="22"/>
      <c r="BQQ5" s="22"/>
      <c r="BQR5" s="22"/>
      <c r="BQS5" s="22"/>
      <c r="BQT5" s="22"/>
      <c r="BQU5" s="22"/>
      <c r="BQV5" s="22"/>
      <c r="BQW5" s="22"/>
      <c r="BQX5" s="22"/>
      <c r="BQY5" s="22"/>
      <c r="BQZ5" s="22"/>
      <c r="BRA5" s="22"/>
      <c r="BRB5" s="22"/>
      <c r="BRC5" s="22"/>
      <c r="BRD5" s="22"/>
      <c r="BRE5" s="22"/>
      <c r="BRF5" s="22"/>
      <c r="BRG5" s="22"/>
      <c r="BRH5" s="22"/>
      <c r="BRI5" s="22"/>
      <c r="BRJ5" s="22"/>
      <c r="BRK5" s="22"/>
      <c r="BRL5" s="22"/>
      <c r="BRM5" s="22"/>
      <c r="BRN5" s="22"/>
      <c r="BRO5" s="22"/>
      <c r="BRP5" s="22"/>
      <c r="BRQ5" s="22"/>
      <c r="BRR5" s="22"/>
      <c r="BRS5" s="22"/>
      <c r="BRT5" s="22"/>
      <c r="BRU5" s="22"/>
      <c r="BRV5" s="22"/>
      <c r="BRW5" s="22"/>
      <c r="BRX5" s="22"/>
      <c r="BRY5" s="22"/>
      <c r="BRZ5" s="22"/>
      <c r="BSA5" s="22"/>
      <c r="BSB5" s="22"/>
      <c r="BSC5" s="22"/>
      <c r="BSD5" s="22"/>
      <c r="BSE5" s="22"/>
      <c r="BSF5" s="22"/>
      <c r="BSG5" s="22"/>
      <c r="BSH5" s="22"/>
      <c r="BSI5" s="22"/>
      <c r="BSJ5" s="22"/>
      <c r="BSK5" s="22"/>
      <c r="BSL5" s="22"/>
      <c r="BSM5" s="22"/>
      <c r="BSN5" s="22"/>
      <c r="BSO5" s="22"/>
      <c r="BSP5" s="22"/>
      <c r="BSQ5" s="22"/>
      <c r="BSR5" s="22"/>
      <c r="BSS5" s="22"/>
      <c r="BST5" s="22"/>
      <c r="BSU5" s="22"/>
      <c r="BSV5" s="22"/>
      <c r="BSW5" s="22"/>
      <c r="BSX5" s="22"/>
      <c r="BSY5" s="22"/>
      <c r="BSZ5" s="22"/>
      <c r="BTA5" s="22"/>
      <c r="BTB5" s="22"/>
      <c r="BTC5" s="22"/>
      <c r="BTD5" s="22"/>
      <c r="BTE5" s="22"/>
      <c r="BTF5" s="22"/>
      <c r="BTG5" s="22"/>
      <c r="BTH5" s="22"/>
      <c r="BTI5" s="22"/>
      <c r="BTJ5" s="22"/>
      <c r="BTK5" s="22"/>
      <c r="BTL5" s="22"/>
      <c r="BTM5" s="22"/>
      <c r="BTN5" s="22"/>
      <c r="BTO5" s="22"/>
      <c r="BTP5" s="22"/>
      <c r="BTQ5" s="22"/>
      <c r="BTR5" s="22"/>
      <c r="BTS5" s="22"/>
      <c r="BTT5" s="22"/>
      <c r="BTU5" s="22"/>
      <c r="BTV5" s="22"/>
      <c r="BTW5" s="22"/>
      <c r="BTX5" s="22"/>
      <c r="BTY5" s="22"/>
      <c r="BTZ5" s="22"/>
      <c r="BUA5" s="22"/>
      <c r="BUB5" s="22"/>
      <c r="BUC5" s="22"/>
      <c r="BUD5" s="22"/>
      <c r="BUE5" s="22"/>
      <c r="BUF5" s="22"/>
      <c r="BUG5" s="22"/>
      <c r="BUH5" s="22"/>
      <c r="BUI5" s="22"/>
      <c r="BUJ5" s="22"/>
      <c r="BUK5" s="22"/>
      <c r="BUL5" s="22"/>
      <c r="BUM5" s="22"/>
      <c r="BUN5" s="22"/>
      <c r="BUO5" s="22"/>
      <c r="BUP5" s="22"/>
      <c r="BUQ5" s="22"/>
      <c r="BUR5" s="22"/>
      <c r="BUS5" s="22"/>
      <c r="BUT5" s="22"/>
      <c r="BUU5" s="22"/>
      <c r="BUV5" s="22"/>
      <c r="BUW5" s="22"/>
      <c r="BUX5" s="22"/>
      <c r="BUY5" s="22"/>
      <c r="BUZ5" s="22"/>
      <c r="BVA5" s="22"/>
      <c r="BVB5" s="22"/>
      <c r="BVC5" s="22"/>
      <c r="BVD5" s="22"/>
      <c r="BVE5" s="22"/>
      <c r="BVF5" s="22"/>
      <c r="BVG5" s="22"/>
      <c r="BVH5" s="22"/>
      <c r="BVI5" s="22"/>
      <c r="BVJ5" s="22"/>
      <c r="BVK5" s="22"/>
      <c r="BVL5" s="22"/>
      <c r="BVM5" s="22"/>
      <c r="BVN5" s="22"/>
      <c r="BVO5" s="22"/>
      <c r="BVP5" s="22"/>
      <c r="BVQ5" s="22"/>
      <c r="BVR5" s="22"/>
      <c r="BVS5" s="22"/>
      <c r="BVT5" s="22"/>
      <c r="BVU5" s="22"/>
      <c r="BVV5" s="22"/>
      <c r="BVW5" s="22"/>
      <c r="BVX5" s="22"/>
      <c r="BVY5" s="22"/>
      <c r="BVZ5" s="22"/>
      <c r="BWA5" s="22"/>
      <c r="BWB5" s="22"/>
      <c r="BWC5" s="22"/>
      <c r="BWD5" s="22"/>
      <c r="BWE5" s="22"/>
      <c r="BWF5" s="22"/>
      <c r="BWG5" s="22"/>
      <c r="BWH5" s="22"/>
      <c r="BWI5" s="22"/>
      <c r="BWJ5" s="22"/>
      <c r="BWK5" s="22"/>
      <c r="BWL5" s="22"/>
      <c r="BWM5" s="22"/>
      <c r="BWN5" s="22"/>
      <c r="BWO5" s="22"/>
      <c r="BWP5" s="22"/>
      <c r="BWQ5" s="22"/>
      <c r="BWR5" s="22"/>
      <c r="BWS5" s="22"/>
      <c r="BWT5" s="22"/>
      <c r="BWU5" s="22"/>
      <c r="BWV5" s="22"/>
      <c r="BWW5" s="22"/>
      <c r="BWX5" s="22"/>
      <c r="BWY5" s="22"/>
      <c r="BWZ5" s="22"/>
      <c r="BXA5" s="22"/>
      <c r="BXB5" s="22"/>
      <c r="BXC5" s="22"/>
      <c r="BXD5" s="22"/>
      <c r="BXE5" s="22"/>
      <c r="BXF5" s="22"/>
      <c r="BXG5" s="22"/>
      <c r="BXH5" s="22"/>
      <c r="BXI5" s="22"/>
      <c r="BXJ5" s="22"/>
      <c r="BXK5" s="22"/>
      <c r="BXL5" s="22"/>
      <c r="BXM5" s="22"/>
      <c r="BXN5" s="22"/>
      <c r="BXO5" s="22"/>
      <c r="BXP5" s="22"/>
      <c r="BXQ5" s="22"/>
      <c r="BXR5" s="22"/>
      <c r="BXS5" s="22"/>
      <c r="BXT5" s="22"/>
      <c r="BXU5" s="22"/>
      <c r="BXV5" s="22"/>
      <c r="BXW5" s="22"/>
      <c r="BXX5" s="22"/>
      <c r="BXY5" s="22"/>
      <c r="BXZ5" s="22"/>
      <c r="BYA5" s="22"/>
      <c r="BYB5" s="22"/>
      <c r="BYC5" s="22"/>
      <c r="BYD5" s="22"/>
      <c r="BYE5" s="22"/>
      <c r="BYF5" s="22"/>
      <c r="BYG5" s="22"/>
      <c r="BYH5" s="22"/>
      <c r="BYI5" s="22"/>
      <c r="BYJ5" s="22"/>
      <c r="BYK5" s="22"/>
      <c r="BYL5" s="22"/>
      <c r="BYM5" s="22"/>
      <c r="BYN5" s="22"/>
      <c r="BYO5" s="22"/>
      <c r="BYP5" s="22"/>
      <c r="BYQ5" s="22"/>
      <c r="BYR5" s="22"/>
      <c r="BYS5" s="22"/>
      <c r="BYT5" s="22"/>
      <c r="BYU5" s="22"/>
      <c r="BYV5" s="22"/>
      <c r="BYW5" s="22"/>
      <c r="BYX5" s="22"/>
      <c r="BYY5" s="22"/>
      <c r="BYZ5" s="22"/>
      <c r="BZA5" s="22"/>
      <c r="BZB5" s="22"/>
      <c r="BZC5" s="22"/>
      <c r="BZD5" s="22"/>
      <c r="BZE5" s="22"/>
      <c r="BZF5" s="22"/>
      <c r="BZG5" s="22"/>
      <c r="BZH5" s="22"/>
      <c r="BZI5" s="22"/>
      <c r="BZJ5" s="22"/>
      <c r="BZK5" s="22"/>
      <c r="BZL5" s="22"/>
      <c r="BZM5" s="22"/>
      <c r="BZN5" s="22"/>
      <c r="BZO5" s="22"/>
      <c r="BZP5" s="22"/>
      <c r="BZQ5" s="22"/>
      <c r="BZR5" s="22"/>
      <c r="BZS5" s="22"/>
      <c r="BZT5" s="22"/>
      <c r="BZU5" s="22"/>
      <c r="BZV5" s="22"/>
      <c r="BZW5" s="22"/>
      <c r="BZX5" s="22"/>
      <c r="BZY5" s="22"/>
      <c r="BZZ5" s="22"/>
      <c r="CAA5" s="22"/>
      <c r="CAB5" s="22"/>
      <c r="CAC5" s="22"/>
      <c r="CAD5" s="22"/>
      <c r="CAE5" s="22"/>
      <c r="CAF5" s="22"/>
      <c r="CAG5" s="22"/>
      <c r="CAH5" s="22"/>
      <c r="CAI5" s="22"/>
      <c r="CAJ5" s="22"/>
      <c r="CAK5" s="22"/>
      <c r="CAL5" s="22"/>
      <c r="CAM5" s="22"/>
      <c r="CAN5" s="22"/>
      <c r="CAO5" s="22"/>
      <c r="CAP5" s="22"/>
      <c r="CAQ5" s="22"/>
      <c r="CAR5" s="22"/>
      <c r="CAS5" s="22"/>
      <c r="CAT5" s="22"/>
      <c r="CAU5" s="22"/>
      <c r="CAV5" s="22"/>
      <c r="CAW5" s="22"/>
      <c r="CAX5" s="22"/>
      <c r="CAY5" s="22"/>
      <c r="CAZ5" s="22"/>
      <c r="CBA5" s="22"/>
      <c r="CBB5" s="22"/>
      <c r="CBC5" s="22"/>
      <c r="CBD5" s="22"/>
      <c r="CBE5" s="22"/>
      <c r="CBF5" s="22"/>
      <c r="CBG5" s="22"/>
      <c r="CBH5" s="22"/>
      <c r="CBI5" s="22"/>
      <c r="CBJ5" s="22"/>
      <c r="CBK5" s="22"/>
      <c r="CBL5" s="22"/>
      <c r="CBM5" s="22"/>
      <c r="CBN5" s="22"/>
      <c r="CBO5" s="22"/>
      <c r="CBP5" s="22"/>
      <c r="CBQ5" s="22"/>
      <c r="CBR5" s="22"/>
      <c r="CBS5" s="22"/>
      <c r="CBT5" s="22"/>
      <c r="CBU5" s="22"/>
      <c r="CBV5" s="22"/>
      <c r="CBW5" s="22"/>
      <c r="CBX5" s="22"/>
      <c r="CBY5" s="22"/>
      <c r="CBZ5" s="22"/>
      <c r="CCA5" s="22"/>
      <c r="CCB5" s="22"/>
      <c r="CCC5" s="22"/>
      <c r="CCD5" s="22"/>
      <c r="CCE5" s="22"/>
      <c r="CCF5" s="22"/>
      <c r="CCG5" s="22"/>
      <c r="CCH5" s="22"/>
      <c r="CCI5" s="22"/>
      <c r="CCJ5" s="22"/>
      <c r="CCK5" s="22"/>
      <c r="CCL5" s="22"/>
      <c r="CCM5" s="22"/>
      <c r="CCN5" s="22"/>
      <c r="CCO5" s="22"/>
      <c r="CCP5" s="22"/>
      <c r="CCQ5" s="22"/>
      <c r="CCR5" s="22"/>
      <c r="CCS5" s="22"/>
      <c r="CCT5" s="22"/>
      <c r="CCU5" s="22"/>
      <c r="CCV5" s="22"/>
      <c r="CCW5" s="22"/>
      <c r="CCX5" s="22"/>
      <c r="CCY5" s="22"/>
      <c r="CCZ5" s="22"/>
      <c r="CDA5" s="22"/>
      <c r="CDB5" s="22"/>
      <c r="CDC5" s="22"/>
      <c r="CDD5" s="22"/>
      <c r="CDE5" s="22"/>
      <c r="CDF5" s="22"/>
      <c r="CDG5" s="22"/>
      <c r="CDH5" s="22"/>
      <c r="CDI5" s="22"/>
      <c r="CDJ5" s="22"/>
      <c r="CDK5" s="22"/>
      <c r="CDL5" s="22"/>
      <c r="CDM5" s="22"/>
      <c r="CDN5" s="22"/>
      <c r="CDO5" s="22"/>
      <c r="CDP5" s="22"/>
      <c r="CDQ5" s="22"/>
      <c r="CDR5" s="22"/>
      <c r="CDS5" s="22"/>
      <c r="CDT5" s="22"/>
      <c r="CDU5" s="22"/>
      <c r="CDV5" s="22"/>
      <c r="CDW5" s="22"/>
      <c r="CDX5" s="22"/>
      <c r="CDY5" s="22"/>
      <c r="CDZ5" s="22"/>
      <c r="CEA5" s="22"/>
      <c r="CEB5" s="22"/>
      <c r="CEC5" s="22"/>
      <c r="CED5" s="22"/>
      <c r="CEE5" s="22"/>
      <c r="CEF5" s="22"/>
      <c r="CEG5" s="22"/>
      <c r="CEH5" s="22"/>
      <c r="CEI5" s="22"/>
      <c r="CEJ5" s="22"/>
      <c r="CEK5" s="22"/>
      <c r="CEL5" s="22"/>
      <c r="CEM5" s="22"/>
      <c r="CEN5" s="22"/>
      <c r="CEO5" s="22"/>
      <c r="CEP5" s="22"/>
      <c r="CEQ5" s="22"/>
      <c r="CER5" s="22"/>
      <c r="CES5" s="22"/>
      <c r="CET5" s="22"/>
      <c r="CEU5" s="22"/>
      <c r="CEV5" s="22"/>
      <c r="CEW5" s="22"/>
      <c r="CEX5" s="22"/>
      <c r="CEY5" s="22"/>
      <c r="CEZ5" s="22"/>
      <c r="CFA5" s="22"/>
      <c r="CFB5" s="22"/>
      <c r="CFC5" s="22"/>
      <c r="CFD5" s="22"/>
      <c r="CFE5" s="22"/>
      <c r="CFF5" s="22"/>
      <c r="CFG5" s="22"/>
      <c r="CFH5" s="22"/>
      <c r="CFI5" s="22"/>
      <c r="CFJ5" s="22"/>
      <c r="CFK5" s="22"/>
      <c r="CFL5" s="22"/>
      <c r="CFM5" s="22"/>
      <c r="CFN5" s="22"/>
      <c r="CFO5" s="22"/>
      <c r="CFP5" s="22"/>
      <c r="CFQ5" s="22"/>
      <c r="CFR5" s="22"/>
      <c r="CFS5" s="22"/>
      <c r="CFT5" s="22"/>
      <c r="CFU5" s="22"/>
      <c r="CFV5" s="22"/>
      <c r="CFW5" s="22"/>
      <c r="CFX5" s="22"/>
      <c r="CFY5" s="22"/>
      <c r="CFZ5" s="22"/>
      <c r="CGA5" s="22"/>
      <c r="CGB5" s="22"/>
      <c r="CGC5" s="22"/>
      <c r="CGD5" s="22"/>
      <c r="CGE5" s="22"/>
      <c r="CGF5" s="22"/>
      <c r="CGG5" s="22"/>
      <c r="CGH5" s="22"/>
      <c r="CGI5" s="22"/>
      <c r="CGJ5" s="22"/>
      <c r="CGK5" s="22"/>
      <c r="CGL5" s="22"/>
      <c r="CGM5" s="22"/>
      <c r="CGN5" s="22"/>
      <c r="CGO5" s="22"/>
      <c r="CGP5" s="22"/>
      <c r="CGQ5" s="22"/>
      <c r="CGR5" s="22"/>
      <c r="CGS5" s="22"/>
      <c r="CGT5" s="22"/>
      <c r="CGU5" s="22"/>
      <c r="CGV5" s="22"/>
      <c r="CGW5" s="22"/>
      <c r="CGX5" s="22"/>
      <c r="CGY5" s="22"/>
      <c r="CGZ5" s="22"/>
      <c r="CHA5" s="22"/>
      <c r="CHB5" s="22"/>
      <c r="CHC5" s="22"/>
      <c r="CHD5" s="22"/>
      <c r="CHE5" s="22"/>
      <c r="CHF5" s="22"/>
      <c r="CHG5" s="22"/>
      <c r="CHH5" s="22"/>
      <c r="CHI5" s="22"/>
      <c r="CHJ5" s="22"/>
      <c r="CHK5" s="22"/>
      <c r="CHL5" s="22"/>
      <c r="CHM5" s="22"/>
      <c r="CHN5" s="22"/>
      <c r="CHO5" s="22"/>
      <c r="CHP5" s="22"/>
      <c r="CHQ5" s="22"/>
      <c r="CHR5" s="22"/>
      <c r="CHS5" s="22"/>
      <c r="CHT5" s="22"/>
      <c r="CHU5" s="22"/>
      <c r="CHV5" s="22"/>
      <c r="CHW5" s="22"/>
      <c r="CHX5" s="22"/>
      <c r="CHY5" s="22"/>
      <c r="CHZ5" s="22"/>
      <c r="CIA5" s="22"/>
      <c r="CIB5" s="22"/>
      <c r="CIC5" s="22"/>
      <c r="CID5" s="22"/>
      <c r="CIE5" s="22"/>
      <c r="CIF5" s="22"/>
      <c r="CIG5" s="22"/>
      <c r="CIH5" s="22"/>
      <c r="CII5" s="22"/>
      <c r="CIJ5" s="22"/>
      <c r="CIK5" s="22"/>
      <c r="CIL5" s="22"/>
      <c r="CIM5" s="22"/>
      <c r="CIN5" s="22"/>
      <c r="CIO5" s="22"/>
      <c r="CIP5" s="22"/>
      <c r="CIQ5" s="22"/>
      <c r="CIR5" s="22"/>
      <c r="CIS5" s="22"/>
      <c r="CIT5" s="22"/>
      <c r="CIU5" s="22"/>
      <c r="CIV5" s="22"/>
      <c r="CIW5" s="22"/>
      <c r="CIX5" s="22"/>
      <c r="CIY5" s="22"/>
      <c r="CIZ5" s="22"/>
      <c r="CJA5" s="22"/>
      <c r="CJB5" s="22"/>
      <c r="CJC5" s="22"/>
      <c r="CJD5" s="22"/>
      <c r="CJE5" s="22"/>
      <c r="CJF5" s="22"/>
      <c r="CJG5" s="22"/>
      <c r="CJH5" s="22"/>
      <c r="CJI5" s="22"/>
      <c r="CJJ5" s="22"/>
      <c r="CJK5" s="22"/>
      <c r="CJL5" s="22"/>
      <c r="CJM5" s="22"/>
      <c r="CJN5" s="22"/>
      <c r="CJO5" s="22"/>
      <c r="CJP5" s="22"/>
      <c r="CJQ5" s="22"/>
      <c r="CJR5" s="22"/>
      <c r="CJS5" s="22"/>
      <c r="CJT5" s="22"/>
      <c r="CJU5" s="22"/>
      <c r="CJV5" s="22"/>
      <c r="CJW5" s="22"/>
      <c r="CJX5" s="22"/>
      <c r="CJY5" s="22"/>
      <c r="CJZ5" s="22"/>
      <c r="CKA5" s="22"/>
      <c r="CKB5" s="22"/>
      <c r="CKC5" s="22"/>
      <c r="CKD5" s="22"/>
      <c r="CKE5" s="22"/>
      <c r="CKF5" s="22"/>
      <c r="CKG5" s="22"/>
      <c r="CKH5" s="22"/>
      <c r="CKI5" s="22"/>
      <c r="CKJ5" s="22"/>
      <c r="CKK5" s="22"/>
      <c r="CKL5" s="22"/>
      <c r="CKM5" s="22"/>
      <c r="CKN5" s="22"/>
      <c r="CKO5" s="22"/>
      <c r="CKP5" s="22"/>
      <c r="CKQ5" s="22"/>
      <c r="CKR5" s="22"/>
      <c r="CKS5" s="22"/>
      <c r="CKT5" s="22"/>
      <c r="CKU5" s="22"/>
      <c r="CKV5" s="22"/>
      <c r="CKW5" s="22"/>
      <c r="CKX5" s="22"/>
      <c r="CKY5" s="22"/>
      <c r="CKZ5" s="22"/>
      <c r="CLA5" s="22"/>
      <c r="CLB5" s="22"/>
      <c r="CLC5" s="22"/>
      <c r="CLD5" s="22"/>
      <c r="CLE5" s="22"/>
      <c r="CLF5" s="22"/>
      <c r="CLG5" s="22"/>
      <c r="CLH5" s="22"/>
      <c r="CLI5" s="22"/>
      <c r="CLJ5" s="22"/>
      <c r="CLK5" s="22"/>
      <c r="CLL5" s="22"/>
      <c r="CLM5" s="22"/>
      <c r="CLN5" s="22"/>
      <c r="CLO5" s="22"/>
      <c r="CLP5" s="22"/>
      <c r="CLQ5" s="22"/>
      <c r="CLR5" s="22"/>
      <c r="CLS5" s="22"/>
      <c r="CLT5" s="22"/>
      <c r="CLU5" s="22"/>
      <c r="CLV5" s="22"/>
      <c r="CLW5" s="22"/>
      <c r="CLX5" s="22"/>
      <c r="CLY5" s="22"/>
      <c r="CLZ5" s="22"/>
      <c r="CMA5" s="22"/>
      <c r="CMB5" s="22"/>
      <c r="CMC5" s="22"/>
      <c r="CMD5" s="22"/>
      <c r="CME5" s="22"/>
      <c r="CMF5" s="22"/>
      <c r="CMG5" s="22"/>
      <c r="CMH5" s="22"/>
      <c r="CMI5" s="22"/>
      <c r="CMJ5" s="22"/>
      <c r="CMK5" s="22"/>
      <c r="CML5" s="22"/>
      <c r="CMM5" s="22"/>
      <c r="CMN5" s="22"/>
      <c r="CMO5" s="22"/>
      <c r="CMP5" s="22"/>
      <c r="CMQ5" s="22"/>
      <c r="CMR5" s="22"/>
      <c r="CMS5" s="22"/>
      <c r="CMT5" s="22"/>
      <c r="CMU5" s="22"/>
      <c r="CMV5" s="22"/>
      <c r="CMW5" s="22"/>
      <c r="CMX5" s="22"/>
      <c r="CMY5" s="22"/>
      <c r="CMZ5" s="22"/>
      <c r="CNA5" s="22"/>
      <c r="CNB5" s="22"/>
      <c r="CNC5" s="22"/>
      <c r="CND5" s="22"/>
      <c r="CNE5" s="22"/>
      <c r="CNF5" s="22"/>
      <c r="CNG5" s="22"/>
      <c r="CNH5" s="22"/>
      <c r="CNI5" s="22"/>
      <c r="CNJ5" s="22"/>
      <c r="CNK5" s="22"/>
      <c r="CNL5" s="22"/>
      <c r="CNM5" s="22"/>
      <c r="CNN5" s="22"/>
      <c r="CNO5" s="22"/>
      <c r="CNP5" s="22"/>
      <c r="CNQ5" s="22"/>
      <c r="CNR5" s="22"/>
      <c r="CNS5" s="22"/>
      <c r="CNT5" s="22"/>
      <c r="CNU5" s="22"/>
      <c r="CNV5" s="22"/>
      <c r="CNW5" s="22"/>
      <c r="CNX5" s="22"/>
      <c r="CNY5" s="22"/>
      <c r="CNZ5" s="22"/>
      <c r="COA5" s="22"/>
      <c r="COB5" s="22"/>
      <c r="COC5" s="22"/>
      <c r="COD5" s="22"/>
      <c r="COE5" s="22"/>
      <c r="COF5" s="22"/>
      <c r="COG5" s="22"/>
      <c r="COH5" s="22"/>
      <c r="COI5" s="22"/>
      <c r="COJ5" s="22"/>
      <c r="COK5" s="22"/>
      <c r="COL5" s="22"/>
      <c r="COM5" s="22"/>
      <c r="CON5" s="22"/>
      <c r="COO5" s="22"/>
      <c r="COP5" s="22"/>
      <c r="COQ5" s="22"/>
      <c r="COR5" s="22"/>
      <c r="COS5" s="22"/>
      <c r="COT5" s="22"/>
      <c r="COU5" s="22"/>
      <c r="COV5" s="22"/>
      <c r="COW5" s="22"/>
      <c r="COX5" s="22"/>
      <c r="COY5" s="22"/>
      <c r="COZ5" s="22"/>
      <c r="CPA5" s="22"/>
      <c r="CPB5" s="22"/>
      <c r="CPC5" s="22"/>
      <c r="CPD5" s="22"/>
      <c r="CPE5" s="22"/>
      <c r="CPF5" s="22"/>
      <c r="CPG5" s="22"/>
      <c r="CPH5" s="22"/>
      <c r="CPI5" s="22"/>
      <c r="CPJ5" s="22"/>
      <c r="CPK5" s="22"/>
      <c r="CPL5" s="22"/>
      <c r="CPM5" s="22"/>
      <c r="CPN5" s="22"/>
      <c r="CPO5" s="22"/>
      <c r="CPP5" s="22"/>
      <c r="CPQ5" s="22"/>
      <c r="CPR5" s="22"/>
      <c r="CPS5" s="22"/>
      <c r="CPT5" s="22"/>
      <c r="CPU5" s="22"/>
      <c r="CPV5" s="22"/>
      <c r="CPW5" s="22"/>
      <c r="CPX5" s="22"/>
      <c r="CPY5" s="22"/>
      <c r="CPZ5" s="22"/>
      <c r="CQA5" s="22"/>
      <c r="CQB5" s="22"/>
      <c r="CQC5" s="22"/>
      <c r="CQD5" s="22"/>
      <c r="CQE5" s="22"/>
      <c r="CQF5" s="22"/>
      <c r="CQG5" s="22"/>
      <c r="CQH5" s="22"/>
      <c r="CQI5" s="22"/>
      <c r="CQJ5" s="22"/>
      <c r="CQK5" s="22"/>
      <c r="CQL5" s="22"/>
      <c r="CQM5" s="22"/>
      <c r="CQN5" s="22"/>
      <c r="CQO5" s="22"/>
      <c r="CQP5" s="22"/>
      <c r="CQQ5" s="22"/>
      <c r="CQR5" s="22"/>
      <c r="CQS5" s="22"/>
      <c r="CQT5" s="22"/>
      <c r="CQU5" s="22"/>
      <c r="CQV5" s="22"/>
      <c r="CQW5" s="22"/>
      <c r="CQX5" s="22"/>
      <c r="CQY5" s="22"/>
      <c r="CQZ5" s="22"/>
      <c r="CRA5" s="22"/>
      <c r="CRB5" s="22"/>
      <c r="CRC5" s="22"/>
      <c r="CRD5" s="22"/>
      <c r="CRE5" s="22"/>
      <c r="CRF5" s="22"/>
      <c r="CRG5" s="22"/>
      <c r="CRH5" s="22"/>
      <c r="CRI5" s="22"/>
      <c r="CRJ5" s="22"/>
      <c r="CRK5" s="22"/>
      <c r="CRL5" s="22"/>
      <c r="CRM5" s="22"/>
      <c r="CRN5" s="22"/>
      <c r="CRO5" s="22"/>
      <c r="CRP5" s="22"/>
      <c r="CRQ5" s="22"/>
      <c r="CRR5" s="22"/>
      <c r="CRS5" s="22"/>
      <c r="CRT5" s="22"/>
      <c r="CRU5" s="22"/>
      <c r="CRV5" s="22"/>
      <c r="CRW5" s="22"/>
      <c r="CRX5" s="22"/>
      <c r="CRY5" s="22"/>
      <c r="CRZ5" s="22"/>
      <c r="CSA5" s="22"/>
      <c r="CSB5" s="22"/>
      <c r="CSC5" s="22"/>
      <c r="CSD5" s="22"/>
      <c r="CSE5" s="22"/>
      <c r="CSF5" s="22"/>
      <c r="CSG5" s="22"/>
      <c r="CSH5" s="22"/>
      <c r="CSI5" s="22"/>
      <c r="CSJ5" s="22"/>
      <c r="CSK5" s="22"/>
      <c r="CSL5" s="22"/>
      <c r="CSM5" s="22"/>
      <c r="CSN5" s="22"/>
      <c r="CSO5" s="22"/>
      <c r="CSP5" s="22"/>
      <c r="CSQ5" s="22"/>
      <c r="CSR5" s="22"/>
      <c r="CSS5" s="22"/>
      <c r="CST5" s="22"/>
      <c r="CSU5" s="22"/>
      <c r="CSV5" s="22"/>
      <c r="CSW5" s="22"/>
      <c r="CSX5" s="22"/>
      <c r="CSY5" s="22"/>
      <c r="CSZ5" s="22"/>
      <c r="CTA5" s="22"/>
      <c r="CTB5" s="22"/>
      <c r="CTC5" s="22"/>
      <c r="CTD5" s="22"/>
      <c r="CTE5" s="22"/>
      <c r="CTF5" s="22"/>
      <c r="CTG5" s="22"/>
      <c r="CTH5" s="22"/>
      <c r="CTI5" s="22"/>
      <c r="CTJ5" s="22"/>
      <c r="CTK5" s="22"/>
      <c r="CTL5" s="22"/>
      <c r="CTM5" s="22"/>
      <c r="CTN5" s="22"/>
      <c r="CTO5" s="22"/>
      <c r="CTP5" s="22"/>
      <c r="CTQ5" s="22"/>
      <c r="CTR5" s="22"/>
      <c r="CTS5" s="22"/>
      <c r="CTT5" s="22"/>
      <c r="CTU5" s="22"/>
      <c r="CTV5" s="22"/>
      <c r="CTW5" s="22"/>
      <c r="CTX5" s="22"/>
      <c r="CTY5" s="22"/>
      <c r="CTZ5" s="22"/>
      <c r="CUA5" s="22"/>
      <c r="CUB5" s="22"/>
      <c r="CUC5" s="22"/>
      <c r="CUD5" s="22"/>
      <c r="CUE5" s="22"/>
      <c r="CUF5" s="22"/>
      <c r="CUG5" s="22"/>
      <c r="CUH5" s="22"/>
      <c r="CUI5" s="22"/>
      <c r="CUJ5" s="22"/>
      <c r="CUK5" s="22"/>
      <c r="CUL5" s="22"/>
      <c r="CUM5" s="22"/>
      <c r="CUN5" s="22"/>
      <c r="CUO5" s="22"/>
      <c r="CUP5" s="22"/>
      <c r="CUQ5" s="22"/>
      <c r="CUR5" s="22"/>
      <c r="CUS5" s="22"/>
      <c r="CUT5" s="22"/>
      <c r="CUU5" s="22"/>
      <c r="CUV5" s="22"/>
      <c r="CUW5" s="22"/>
      <c r="CUX5" s="22"/>
      <c r="CUY5" s="22"/>
      <c r="CUZ5" s="22"/>
      <c r="CVA5" s="22"/>
      <c r="CVB5" s="22"/>
      <c r="CVC5" s="22"/>
      <c r="CVD5" s="22"/>
      <c r="CVE5" s="22"/>
      <c r="CVF5" s="22"/>
      <c r="CVG5" s="22"/>
      <c r="CVH5" s="22"/>
      <c r="CVI5" s="22"/>
      <c r="CVJ5" s="22"/>
      <c r="CVK5" s="22"/>
      <c r="CVL5" s="22"/>
      <c r="CVM5" s="22"/>
      <c r="CVN5" s="22"/>
      <c r="CVO5" s="22"/>
      <c r="CVP5" s="22"/>
      <c r="CVQ5" s="22"/>
      <c r="CVR5" s="22"/>
      <c r="CVS5" s="22"/>
      <c r="CVT5" s="22"/>
      <c r="CVU5" s="22"/>
      <c r="CVV5" s="22"/>
      <c r="CVW5" s="22"/>
      <c r="CVX5" s="22"/>
      <c r="CVY5" s="22"/>
      <c r="CVZ5" s="22"/>
      <c r="CWA5" s="22"/>
      <c r="CWB5" s="22"/>
      <c r="CWC5" s="22"/>
      <c r="CWD5" s="22"/>
      <c r="CWE5" s="22"/>
      <c r="CWF5" s="22"/>
      <c r="CWG5" s="22"/>
      <c r="CWH5" s="22"/>
      <c r="CWI5" s="22"/>
      <c r="CWJ5" s="22"/>
      <c r="CWK5" s="22"/>
      <c r="CWL5" s="22"/>
      <c r="CWM5" s="22"/>
      <c r="CWN5" s="22"/>
      <c r="CWO5" s="22"/>
      <c r="CWP5" s="22"/>
      <c r="CWQ5" s="22"/>
      <c r="CWR5" s="22"/>
      <c r="CWS5" s="22"/>
      <c r="CWT5" s="22"/>
      <c r="CWU5" s="22"/>
      <c r="CWV5" s="22"/>
      <c r="CWW5" s="22"/>
      <c r="CWX5" s="22"/>
      <c r="CWY5" s="22"/>
      <c r="CWZ5" s="22"/>
      <c r="CXA5" s="22"/>
      <c r="CXB5" s="22"/>
      <c r="CXC5" s="22"/>
      <c r="CXD5" s="22"/>
      <c r="CXE5" s="22"/>
      <c r="CXF5" s="22"/>
      <c r="CXG5" s="22"/>
      <c r="CXH5" s="22"/>
      <c r="CXI5" s="22"/>
      <c r="CXJ5" s="22"/>
      <c r="CXK5" s="22"/>
      <c r="CXL5" s="22"/>
      <c r="CXM5" s="22"/>
      <c r="CXN5" s="22"/>
      <c r="CXO5" s="22"/>
      <c r="CXP5" s="22"/>
      <c r="CXQ5" s="22"/>
      <c r="CXR5" s="22"/>
      <c r="CXS5" s="22"/>
      <c r="CXT5" s="22"/>
      <c r="CXU5" s="22"/>
      <c r="CXV5" s="22"/>
      <c r="CXW5" s="22"/>
      <c r="CXX5" s="22"/>
      <c r="CXY5" s="22"/>
      <c r="CXZ5" s="22"/>
      <c r="CYA5" s="22"/>
      <c r="CYB5" s="22"/>
      <c r="CYC5" s="22"/>
      <c r="CYD5" s="22"/>
      <c r="CYE5" s="22"/>
      <c r="CYF5" s="22"/>
      <c r="CYG5" s="22"/>
      <c r="CYH5" s="22"/>
      <c r="CYI5" s="22"/>
      <c r="CYJ5" s="22"/>
      <c r="CYK5" s="22"/>
      <c r="CYL5" s="22"/>
      <c r="CYM5" s="22"/>
      <c r="CYN5" s="22"/>
      <c r="CYO5" s="22"/>
      <c r="CYP5" s="22"/>
      <c r="CYQ5" s="22"/>
      <c r="CYR5" s="22"/>
      <c r="CYS5" s="22"/>
      <c r="CYT5" s="22"/>
      <c r="CYU5" s="22"/>
      <c r="CYV5" s="22"/>
      <c r="CYW5" s="22"/>
      <c r="CYX5" s="22"/>
      <c r="CYY5" s="22"/>
      <c r="CYZ5" s="22"/>
      <c r="CZA5" s="22"/>
      <c r="CZB5" s="22"/>
      <c r="CZC5" s="22"/>
      <c r="CZD5" s="22"/>
      <c r="CZE5" s="22"/>
      <c r="CZF5" s="22"/>
      <c r="CZG5" s="22"/>
      <c r="CZH5" s="22"/>
      <c r="CZI5" s="22"/>
      <c r="CZJ5" s="22"/>
      <c r="CZK5" s="22"/>
      <c r="CZL5" s="22"/>
      <c r="CZM5" s="22"/>
      <c r="CZN5" s="22"/>
      <c r="CZO5" s="22"/>
      <c r="CZP5" s="22"/>
      <c r="CZQ5" s="22"/>
      <c r="CZR5" s="22"/>
      <c r="CZS5" s="22"/>
      <c r="CZT5" s="22"/>
      <c r="CZU5" s="22"/>
      <c r="CZV5" s="22"/>
      <c r="CZW5" s="22"/>
      <c r="CZX5" s="22"/>
      <c r="CZY5" s="22"/>
      <c r="CZZ5" s="22"/>
      <c r="DAA5" s="22"/>
      <c r="DAB5" s="22"/>
      <c r="DAC5" s="22"/>
      <c r="DAD5" s="22"/>
      <c r="DAE5" s="22"/>
      <c r="DAF5" s="22"/>
      <c r="DAG5" s="22"/>
      <c r="DAH5" s="22"/>
      <c r="DAI5" s="22"/>
      <c r="DAJ5" s="22"/>
      <c r="DAK5" s="22"/>
      <c r="DAL5" s="22"/>
      <c r="DAM5" s="22"/>
      <c r="DAN5" s="22"/>
      <c r="DAO5" s="22"/>
      <c r="DAP5" s="22"/>
      <c r="DAQ5" s="22"/>
      <c r="DAR5" s="22"/>
      <c r="DAS5" s="22"/>
      <c r="DAT5" s="22"/>
      <c r="DAU5" s="22"/>
      <c r="DAV5" s="22"/>
      <c r="DAW5" s="22"/>
      <c r="DAX5" s="22"/>
      <c r="DAY5" s="22"/>
      <c r="DAZ5" s="22"/>
      <c r="DBA5" s="22"/>
      <c r="DBB5" s="22"/>
      <c r="DBC5" s="22"/>
      <c r="DBD5" s="22"/>
      <c r="DBE5" s="22"/>
      <c r="DBF5" s="22"/>
      <c r="DBG5" s="22"/>
      <c r="DBH5" s="22"/>
      <c r="DBI5" s="22"/>
      <c r="DBJ5" s="22"/>
      <c r="DBK5" s="22"/>
      <c r="DBL5" s="22"/>
      <c r="DBM5" s="22"/>
      <c r="DBN5" s="22"/>
      <c r="DBO5" s="22"/>
      <c r="DBP5" s="22"/>
      <c r="DBQ5" s="22"/>
      <c r="DBR5" s="22"/>
      <c r="DBS5" s="22"/>
      <c r="DBT5" s="22"/>
      <c r="DBU5" s="22"/>
      <c r="DBV5" s="22"/>
      <c r="DBW5" s="22"/>
      <c r="DBX5" s="22"/>
      <c r="DBY5" s="22"/>
      <c r="DBZ5" s="22"/>
      <c r="DCA5" s="22"/>
      <c r="DCB5" s="22"/>
      <c r="DCC5" s="22"/>
      <c r="DCD5" s="22"/>
      <c r="DCE5" s="22"/>
      <c r="DCF5" s="22"/>
      <c r="DCG5" s="22"/>
      <c r="DCH5" s="22"/>
      <c r="DCI5" s="22"/>
      <c r="DCJ5" s="22"/>
      <c r="DCK5" s="22"/>
      <c r="DCL5" s="22"/>
      <c r="DCM5" s="22"/>
      <c r="DCN5" s="22"/>
      <c r="DCO5" s="22"/>
      <c r="DCP5" s="22"/>
      <c r="DCQ5" s="22"/>
      <c r="DCR5" s="22"/>
      <c r="DCS5" s="22"/>
      <c r="DCT5" s="22"/>
      <c r="DCU5" s="22"/>
      <c r="DCV5" s="22"/>
      <c r="DCW5" s="22"/>
      <c r="DCX5" s="22"/>
      <c r="DCY5" s="22"/>
      <c r="DCZ5" s="22"/>
      <c r="DDA5" s="22"/>
      <c r="DDB5" s="22"/>
      <c r="DDC5" s="22"/>
      <c r="DDD5" s="22"/>
      <c r="DDE5" s="22"/>
      <c r="DDF5" s="22"/>
      <c r="DDG5" s="22"/>
      <c r="DDH5" s="22"/>
      <c r="DDI5" s="22"/>
      <c r="DDJ5" s="22"/>
      <c r="DDK5" s="22"/>
      <c r="DDL5" s="22"/>
      <c r="DDM5" s="22"/>
      <c r="DDN5" s="22"/>
      <c r="DDO5" s="22"/>
      <c r="DDP5" s="22"/>
      <c r="DDQ5" s="22"/>
      <c r="DDR5" s="22"/>
      <c r="DDS5" s="22"/>
      <c r="DDT5" s="22"/>
      <c r="DDU5" s="22"/>
      <c r="DDV5" s="22"/>
      <c r="DDW5" s="22"/>
      <c r="DDX5" s="22"/>
      <c r="DDY5" s="22"/>
      <c r="DDZ5" s="22"/>
    </row>
    <row r="6" spans="1:2834" s="14" customFormat="1" x14ac:dyDescent="0.25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2834" s="14" customFormat="1" x14ac:dyDescent="0.25">
      <c r="A7" s="27" t="s">
        <v>111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2834" s="14" customFormat="1" x14ac:dyDescent="0.25">
      <c r="A8" s="22" t="s">
        <v>21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2834" s="14" customForma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2834" s="14" customFormat="1" x14ac:dyDescent="0.25">
      <c r="A10" s="27" t="s">
        <v>112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1:2834" s="14" customForma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2834" s="14" customFormat="1" ht="29.25" customHeight="1" x14ac:dyDescent="0.25">
      <c r="A12" s="29" t="s">
        <v>113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2834" s="14" customFormat="1" ht="15.75" customHeight="1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RS13" s="24"/>
      <c r="RT13" s="24"/>
      <c r="RU13" s="24"/>
      <c r="RV13" s="24"/>
      <c r="RW13" s="24"/>
      <c r="RX13" s="24"/>
      <c r="RY13" s="24"/>
      <c r="RZ13" s="24"/>
      <c r="SA13" s="24"/>
      <c r="SB13" s="24"/>
      <c r="SC13" s="24"/>
      <c r="SD13" s="24"/>
      <c r="SE13" s="24"/>
      <c r="SF13" s="24"/>
      <c r="SG13" s="24"/>
      <c r="SH13" s="24"/>
      <c r="SI13" s="24"/>
      <c r="SJ13" s="24"/>
      <c r="SK13" s="24"/>
      <c r="SL13" s="24"/>
      <c r="SM13" s="24"/>
      <c r="SN13" s="24"/>
      <c r="SO13" s="24"/>
      <c r="SP13" s="24"/>
      <c r="SQ13" s="24"/>
      <c r="SR13" s="24"/>
      <c r="SS13" s="24"/>
      <c r="ST13" s="24"/>
      <c r="SU13" s="24"/>
      <c r="SV13" s="24"/>
      <c r="SW13" s="24"/>
      <c r="SX13" s="24"/>
      <c r="SY13" s="24"/>
      <c r="SZ13" s="24"/>
      <c r="TA13" s="24"/>
      <c r="TB13" s="24"/>
      <c r="TC13" s="24"/>
      <c r="TD13" s="24"/>
      <c r="TE13" s="24"/>
      <c r="TF13" s="24"/>
      <c r="TG13" s="24"/>
      <c r="TH13" s="24"/>
      <c r="TI13" s="24"/>
      <c r="TJ13" s="24"/>
      <c r="TK13" s="24"/>
      <c r="TL13" s="24"/>
      <c r="TM13" s="24"/>
      <c r="TN13" s="24"/>
      <c r="TO13" s="24"/>
      <c r="TP13" s="24"/>
      <c r="TQ13" s="24"/>
      <c r="TR13" s="24"/>
      <c r="TS13" s="24"/>
      <c r="TT13" s="24"/>
      <c r="TU13" s="24"/>
      <c r="TV13" s="24"/>
      <c r="TW13" s="24"/>
      <c r="TX13" s="24"/>
      <c r="TY13" s="24"/>
      <c r="TZ13" s="24"/>
      <c r="UA13" s="24"/>
      <c r="UB13" s="24"/>
      <c r="UC13" s="24"/>
      <c r="UD13" s="24"/>
      <c r="UE13" s="24"/>
      <c r="UF13" s="24"/>
      <c r="UG13" s="24"/>
      <c r="UH13" s="24"/>
      <c r="UI13" s="24"/>
      <c r="UJ13" s="24"/>
      <c r="UK13" s="24"/>
      <c r="UL13" s="24"/>
      <c r="UM13" s="24"/>
      <c r="UN13" s="24"/>
      <c r="UO13" s="24"/>
      <c r="UP13" s="24"/>
      <c r="UQ13" s="24"/>
      <c r="UR13" s="24"/>
      <c r="US13" s="24"/>
      <c r="UT13" s="24"/>
      <c r="UU13" s="24"/>
      <c r="UV13" s="24"/>
      <c r="UW13" s="24"/>
      <c r="UX13" s="24"/>
      <c r="UY13" s="24"/>
      <c r="UZ13" s="24"/>
      <c r="VA13" s="24"/>
      <c r="VB13" s="24"/>
      <c r="VC13" s="24"/>
      <c r="VD13" s="24"/>
      <c r="VE13" s="24"/>
      <c r="VF13" s="24"/>
      <c r="VG13" s="24"/>
      <c r="VH13" s="24"/>
      <c r="VI13" s="24"/>
      <c r="VJ13" s="24"/>
      <c r="VK13" s="24"/>
      <c r="VL13" s="24"/>
      <c r="VM13" s="24"/>
      <c r="VN13" s="24"/>
      <c r="VO13" s="24"/>
      <c r="VP13" s="24"/>
      <c r="VQ13" s="24"/>
      <c r="VR13" s="24"/>
      <c r="VS13" s="24"/>
      <c r="VT13" s="24"/>
      <c r="VU13" s="24"/>
      <c r="VV13" s="24"/>
      <c r="VW13" s="24"/>
      <c r="VX13" s="24"/>
      <c r="VY13" s="24"/>
      <c r="VZ13" s="24"/>
      <c r="WA13" s="24"/>
      <c r="WB13" s="24"/>
      <c r="WC13" s="24"/>
      <c r="WD13" s="24"/>
      <c r="WE13" s="24"/>
      <c r="WF13" s="24"/>
      <c r="WG13" s="24"/>
      <c r="WH13" s="24"/>
      <c r="WI13" s="24"/>
      <c r="WJ13" s="24"/>
      <c r="WK13" s="24"/>
      <c r="WL13" s="24"/>
      <c r="WM13" s="24"/>
      <c r="WN13" s="24"/>
      <c r="WO13" s="24"/>
      <c r="WP13" s="24"/>
      <c r="WQ13" s="24"/>
      <c r="WR13" s="24"/>
      <c r="WS13" s="24"/>
      <c r="WT13" s="24"/>
      <c r="WU13" s="24"/>
      <c r="WV13" s="24"/>
      <c r="WW13" s="24"/>
      <c r="WX13" s="24"/>
      <c r="WY13" s="24"/>
      <c r="WZ13" s="24"/>
      <c r="XA13" s="24"/>
      <c r="XB13" s="24"/>
      <c r="XC13" s="24"/>
      <c r="XD13" s="24"/>
      <c r="XE13" s="24"/>
      <c r="XF13" s="24"/>
      <c r="XG13" s="24"/>
      <c r="XH13" s="24"/>
      <c r="XI13" s="24"/>
      <c r="XJ13" s="24"/>
      <c r="XK13" s="24"/>
      <c r="XL13" s="24"/>
      <c r="XM13" s="24"/>
      <c r="XN13" s="24"/>
      <c r="XO13" s="24"/>
      <c r="XP13" s="24"/>
      <c r="XQ13" s="24"/>
      <c r="XR13" s="24"/>
      <c r="XS13" s="24"/>
      <c r="XT13" s="24"/>
      <c r="XU13" s="24"/>
      <c r="XV13" s="24"/>
      <c r="XW13" s="24"/>
      <c r="XX13" s="24"/>
      <c r="XY13" s="24"/>
      <c r="XZ13" s="24"/>
      <c r="YA13" s="24"/>
      <c r="YB13" s="24"/>
      <c r="YC13" s="24"/>
      <c r="YD13" s="24"/>
      <c r="YE13" s="24"/>
      <c r="YF13" s="24"/>
      <c r="YG13" s="24"/>
      <c r="YH13" s="24"/>
      <c r="YI13" s="24"/>
      <c r="YJ13" s="24"/>
      <c r="YK13" s="24"/>
      <c r="YL13" s="24"/>
      <c r="YM13" s="24"/>
      <c r="YN13" s="24"/>
      <c r="YO13" s="24"/>
      <c r="YP13" s="24"/>
      <c r="YQ13" s="24"/>
      <c r="YR13" s="24"/>
      <c r="YS13" s="24"/>
      <c r="YT13" s="24"/>
      <c r="YU13" s="24"/>
      <c r="YV13" s="24"/>
      <c r="YW13" s="24"/>
      <c r="YX13" s="24"/>
      <c r="YY13" s="24"/>
      <c r="YZ13" s="24"/>
      <c r="ZA13" s="24"/>
      <c r="ZB13" s="24"/>
      <c r="ZC13" s="24"/>
      <c r="ZD13" s="24"/>
      <c r="ZE13" s="24"/>
      <c r="ZF13" s="24"/>
      <c r="ZG13" s="24"/>
      <c r="ZH13" s="24"/>
      <c r="ZI13" s="24"/>
      <c r="ZJ13" s="24"/>
      <c r="ZK13" s="24"/>
      <c r="ZL13" s="24"/>
      <c r="ZM13" s="24"/>
      <c r="ZN13" s="24"/>
      <c r="ZO13" s="24"/>
      <c r="ZP13" s="24"/>
      <c r="ZQ13" s="24"/>
      <c r="ZR13" s="24"/>
      <c r="ZS13" s="24"/>
      <c r="ZT13" s="24"/>
      <c r="ZU13" s="24"/>
      <c r="ZV13" s="24"/>
      <c r="ZW13" s="24"/>
      <c r="ZX13" s="24"/>
      <c r="ZY13" s="24"/>
      <c r="ZZ13" s="24"/>
      <c r="AAA13" s="24"/>
      <c r="AAB13" s="24"/>
      <c r="AAC13" s="24"/>
      <c r="AAD13" s="24"/>
      <c r="AAE13" s="24"/>
      <c r="AAF13" s="24"/>
      <c r="AAG13" s="24"/>
      <c r="AAH13" s="24"/>
      <c r="AAI13" s="24"/>
      <c r="AAJ13" s="24"/>
      <c r="AAK13" s="24"/>
      <c r="AAL13" s="24"/>
      <c r="AAM13" s="24"/>
      <c r="AAN13" s="24"/>
      <c r="AAO13" s="24"/>
      <c r="AAP13" s="24"/>
      <c r="AAQ13" s="24"/>
      <c r="AAR13" s="24"/>
      <c r="AAS13" s="24"/>
      <c r="AAT13" s="24"/>
      <c r="AAU13" s="24"/>
      <c r="AAV13" s="24"/>
      <c r="AAW13" s="24"/>
      <c r="AAX13" s="24"/>
      <c r="AAY13" s="24"/>
      <c r="AAZ13" s="24"/>
      <c r="ABA13" s="24"/>
      <c r="ABB13" s="24"/>
      <c r="ABC13" s="24"/>
      <c r="ABD13" s="24"/>
      <c r="ABE13" s="24"/>
      <c r="ABF13" s="24"/>
      <c r="ABG13" s="24"/>
      <c r="ABH13" s="24"/>
      <c r="ABI13" s="24"/>
      <c r="ABJ13" s="24"/>
      <c r="ABK13" s="24"/>
      <c r="ABL13" s="24"/>
      <c r="ABM13" s="24"/>
      <c r="ABN13" s="24"/>
      <c r="ABO13" s="24"/>
      <c r="ABP13" s="24"/>
      <c r="ABQ13" s="24"/>
      <c r="ABR13" s="24"/>
      <c r="ABS13" s="24"/>
      <c r="ABT13" s="24"/>
      <c r="ABU13" s="24"/>
      <c r="ABV13" s="24"/>
      <c r="ABW13" s="24"/>
      <c r="ABX13" s="24"/>
      <c r="ABY13" s="24"/>
      <c r="ABZ13" s="24"/>
      <c r="ACA13" s="24"/>
      <c r="ACB13" s="24"/>
      <c r="ACC13" s="24"/>
      <c r="ACD13" s="24"/>
      <c r="ACE13" s="24"/>
      <c r="ACF13" s="24"/>
      <c r="ACG13" s="24"/>
      <c r="ACH13" s="24"/>
      <c r="ACI13" s="24"/>
      <c r="ACJ13" s="24"/>
      <c r="ACK13" s="24"/>
      <c r="ACL13" s="24"/>
      <c r="ACM13" s="24"/>
      <c r="ACN13" s="24"/>
      <c r="ACO13" s="24"/>
      <c r="ACP13" s="24"/>
      <c r="ACQ13" s="24"/>
      <c r="ACR13" s="24"/>
      <c r="ACS13" s="24"/>
      <c r="ACT13" s="24"/>
      <c r="ACU13" s="24"/>
      <c r="ACV13" s="24"/>
      <c r="ACW13" s="24"/>
      <c r="ACX13" s="24"/>
      <c r="ACY13" s="24"/>
      <c r="ACZ13" s="24"/>
      <c r="ADA13" s="24"/>
      <c r="ADB13" s="24"/>
      <c r="ADC13" s="24"/>
      <c r="ADD13" s="24"/>
      <c r="ADE13" s="24"/>
      <c r="ADF13" s="24"/>
      <c r="ADG13" s="24"/>
      <c r="ADH13" s="24"/>
      <c r="ADI13" s="24"/>
      <c r="ADJ13" s="24"/>
      <c r="ADK13" s="24"/>
      <c r="ADL13" s="24"/>
      <c r="ADM13" s="24"/>
      <c r="ADN13" s="24"/>
      <c r="ADO13" s="24"/>
      <c r="ADP13" s="24"/>
      <c r="ADQ13" s="24"/>
      <c r="ADR13" s="24"/>
      <c r="ADS13" s="24"/>
      <c r="ADT13" s="24"/>
      <c r="ADU13" s="24"/>
      <c r="ADV13" s="24"/>
      <c r="ADW13" s="24"/>
      <c r="ADX13" s="24"/>
      <c r="ADY13" s="24"/>
      <c r="ADZ13" s="24"/>
      <c r="AEA13" s="24"/>
      <c r="AEB13" s="24"/>
      <c r="AEC13" s="24"/>
      <c r="AED13" s="24"/>
      <c r="AEE13" s="24"/>
      <c r="AEF13" s="24"/>
      <c r="AEG13" s="24"/>
      <c r="AEH13" s="24"/>
      <c r="AEI13" s="24"/>
      <c r="AEJ13" s="24"/>
      <c r="AEK13" s="24"/>
      <c r="AEL13" s="24"/>
      <c r="AEM13" s="24"/>
      <c r="AEN13" s="24"/>
      <c r="AEO13" s="24"/>
      <c r="AEP13" s="24"/>
      <c r="AEQ13" s="24"/>
      <c r="AER13" s="24"/>
      <c r="AES13" s="24"/>
      <c r="AET13" s="24"/>
      <c r="AEU13" s="24"/>
      <c r="AEV13" s="24"/>
      <c r="AEW13" s="24"/>
      <c r="AEX13" s="24"/>
      <c r="AEY13" s="24"/>
      <c r="AEZ13" s="24"/>
      <c r="AFA13" s="24"/>
      <c r="AFB13" s="24"/>
      <c r="AFC13" s="24"/>
      <c r="AFD13" s="24"/>
      <c r="AFE13" s="24"/>
      <c r="AFF13" s="24"/>
      <c r="AFG13" s="24"/>
      <c r="AFH13" s="24"/>
      <c r="AFI13" s="24"/>
      <c r="AFJ13" s="24"/>
      <c r="AFK13" s="24"/>
      <c r="AFL13" s="24"/>
      <c r="AFM13" s="24"/>
      <c r="AFN13" s="24"/>
      <c r="AFO13" s="24"/>
      <c r="AFP13" s="24"/>
      <c r="AFQ13" s="24"/>
      <c r="AFR13" s="24"/>
      <c r="AFS13" s="24"/>
      <c r="AFT13" s="24"/>
      <c r="AFU13" s="24"/>
      <c r="AFV13" s="24"/>
      <c r="AFW13" s="24"/>
      <c r="AFX13" s="24"/>
      <c r="AFY13" s="24"/>
      <c r="AFZ13" s="24"/>
      <c r="AGA13" s="24"/>
      <c r="AGB13" s="24"/>
      <c r="AGC13" s="24"/>
      <c r="AGD13" s="24"/>
      <c r="AGE13" s="24"/>
      <c r="AGF13" s="24"/>
      <c r="AGG13" s="24"/>
      <c r="AGH13" s="24"/>
      <c r="AGI13" s="24"/>
      <c r="AGJ13" s="24"/>
      <c r="AGK13" s="24"/>
      <c r="AGL13" s="24"/>
      <c r="AGM13" s="24"/>
      <c r="AGN13" s="24"/>
      <c r="AGO13" s="24"/>
      <c r="AGP13" s="24"/>
      <c r="AGQ13" s="24"/>
      <c r="AGR13" s="24"/>
      <c r="AGS13" s="24"/>
      <c r="AGT13" s="24"/>
      <c r="AGU13" s="24"/>
      <c r="AGV13" s="24"/>
      <c r="AGW13" s="24"/>
      <c r="AGX13" s="24"/>
      <c r="AGY13" s="24"/>
      <c r="AGZ13" s="24"/>
      <c r="AHA13" s="24"/>
      <c r="AHB13" s="24"/>
      <c r="AHC13" s="24"/>
      <c r="AHD13" s="24"/>
      <c r="AHE13" s="24"/>
      <c r="AHF13" s="24"/>
      <c r="AHG13" s="24"/>
      <c r="AHH13" s="24"/>
      <c r="AHI13" s="24"/>
      <c r="AHJ13" s="24"/>
      <c r="AHK13" s="24"/>
      <c r="AHL13" s="24"/>
      <c r="AHM13" s="24"/>
      <c r="AHN13" s="24"/>
      <c r="AHO13" s="24"/>
      <c r="AHP13" s="24"/>
      <c r="AHQ13" s="24"/>
      <c r="AHR13" s="24"/>
      <c r="AHS13" s="24"/>
      <c r="AHT13" s="24"/>
      <c r="AHU13" s="24"/>
      <c r="AHV13" s="24"/>
      <c r="AHW13" s="24"/>
      <c r="AHX13" s="24"/>
      <c r="AHY13" s="24"/>
      <c r="AHZ13" s="24"/>
      <c r="AIA13" s="24"/>
      <c r="AIB13" s="24"/>
      <c r="AIC13" s="24"/>
      <c r="AID13" s="24"/>
      <c r="AIE13" s="24"/>
      <c r="AIF13" s="24"/>
      <c r="AIG13" s="24"/>
      <c r="AIH13" s="24"/>
      <c r="AII13" s="24"/>
      <c r="AIJ13" s="24"/>
      <c r="AIK13" s="24"/>
      <c r="AIL13" s="24"/>
      <c r="AIM13" s="24"/>
      <c r="AIN13" s="24"/>
      <c r="AIO13" s="24"/>
      <c r="AIP13" s="24"/>
      <c r="AIQ13" s="24"/>
      <c r="AIR13" s="24"/>
      <c r="AIS13" s="24"/>
      <c r="AIT13" s="24"/>
      <c r="AIU13" s="24"/>
      <c r="AIV13" s="24"/>
      <c r="AIW13" s="24"/>
      <c r="AIX13" s="24"/>
      <c r="AIY13" s="24"/>
      <c r="AIZ13" s="24"/>
      <c r="AJA13" s="24"/>
      <c r="AJB13" s="24"/>
      <c r="AJC13" s="24"/>
      <c r="AJD13" s="24"/>
      <c r="AJE13" s="24"/>
      <c r="AJF13" s="24"/>
      <c r="AJG13" s="24"/>
      <c r="AJH13" s="24"/>
      <c r="AJI13" s="24"/>
      <c r="AJJ13" s="24"/>
      <c r="AJK13" s="24"/>
      <c r="AJL13" s="24"/>
      <c r="AJM13" s="24"/>
      <c r="AJN13" s="24"/>
      <c r="AJO13" s="24"/>
      <c r="AJP13" s="24"/>
      <c r="AJQ13" s="24"/>
      <c r="AJR13" s="24"/>
      <c r="AJS13" s="24"/>
      <c r="AJT13" s="24"/>
      <c r="AJU13" s="24"/>
      <c r="AJV13" s="24"/>
      <c r="AJW13" s="24"/>
      <c r="AJX13" s="24"/>
      <c r="AJY13" s="24"/>
      <c r="AJZ13" s="24"/>
      <c r="AKA13" s="24"/>
      <c r="AKB13" s="24"/>
      <c r="AKC13" s="24"/>
      <c r="AKD13" s="24"/>
      <c r="AKE13" s="24"/>
      <c r="AKF13" s="24"/>
      <c r="AKG13" s="24"/>
      <c r="AKH13" s="24"/>
      <c r="AKI13" s="24"/>
      <c r="AKJ13" s="24"/>
      <c r="AKK13" s="24"/>
      <c r="AKL13" s="24"/>
      <c r="AKM13" s="24"/>
      <c r="AKN13" s="24"/>
      <c r="AKO13" s="24"/>
      <c r="AKP13" s="24"/>
      <c r="AKQ13" s="24"/>
      <c r="AKR13" s="24"/>
      <c r="AKS13" s="24"/>
      <c r="AKT13" s="24"/>
      <c r="AKU13" s="24"/>
      <c r="AKV13" s="24"/>
      <c r="AKW13" s="24"/>
      <c r="AKX13" s="24"/>
      <c r="AKY13" s="24"/>
      <c r="AKZ13" s="24"/>
      <c r="ALA13" s="24"/>
      <c r="ALB13" s="24"/>
      <c r="ALC13" s="24"/>
      <c r="ALD13" s="24"/>
      <c r="ALE13" s="24"/>
      <c r="ALF13" s="24"/>
      <c r="ALG13" s="24"/>
      <c r="ALH13" s="24"/>
      <c r="ALI13" s="24"/>
      <c r="ALJ13" s="24"/>
      <c r="ALK13" s="24"/>
      <c r="ALL13" s="24"/>
      <c r="ALM13" s="24"/>
      <c r="ALN13" s="24"/>
      <c r="ALO13" s="24"/>
      <c r="ALP13" s="24"/>
      <c r="ALQ13" s="24"/>
      <c r="ALR13" s="24"/>
      <c r="ALS13" s="24"/>
      <c r="ALT13" s="24"/>
      <c r="ALU13" s="24"/>
      <c r="ALV13" s="24"/>
      <c r="ALW13" s="24"/>
      <c r="ALX13" s="24"/>
      <c r="ALY13" s="24"/>
      <c r="ALZ13" s="24"/>
      <c r="AMA13" s="24"/>
      <c r="AMB13" s="24"/>
      <c r="AMC13" s="24"/>
      <c r="AMD13" s="24"/>
      <c r="AME13" s="24"/>
      <c r="AMF13" s="24"/>
      <c r="AMG13" s="24"/>
      <c r="AMH13" s="24"/>
      <c r="AMI13" s="24"/>
      <c r="AMJ13" s="24"/>
      <c r="AMK13" s="24"/>
      <c r="AML13" s="24"/>
      <c r="AMM13" s="24"/>
      <c r="AMN13" s="24"/>
      <c r="AMO13" s="24"/>
      <c r="AMP13" s="24"/>
      <c r="AMQ13" s="24"/>
      <c r="AMR13" s="24"/>
      <c r="AMS13" s="24"/>
      <c r="AMT13" s="24"/>
      <c r="AMU13" s="24"/>
      <c r="AMV13" s="24"/>
      <c r="AMW13" s="24"/>
      <c r="AMX13" s="24"/>
      <c r="AMY13" s="24"/>
      <c r="AMZ13" s="24"/>
      <c r="ANA13" s="24"/>
      <c r="ANB13" s="24"/>
      <c r="ANC13" s="24"/>
      <c r="AND13" s="24"/>
      <c r="ANE13" s="24"/>
      <c r="ANF13" s="24"/>
      <c r="ANG13" s="24"/>
      <c r="ANH13" s="24"/>
      <c r="ANI13" s="24"/>
      <c r="ANJ13" s="24"/>
      <c r="ANK13" s="24"/>
      <c r="ANL13" s="24"/>
      <c r="ANM13" s="24"/>
      <c r="ANN13" s="24"/>
      <c r="ANO13" s="24"/>
      <c r="ANP13" s="24"/>
      <c r="ANQ13" s="24"/>
      <c r="ANR13" s="24"/>
      <c r="ANS13" s="24"/>
      <c r="ANT13" s="24"/>
      <c r="ANU13" s="24"/>
      <c r="ANV13" s="24"/>
      <c r="ANW13" s="24"/>
      <c r="ANX13" s="24"/>
      <c r="ANY13" s="24"/>
      <c r="ANZ13" s="24"/>
      <c r="AOA13" s="24"/>
      <c r="AOB13" s="24"/>
      <c r="AOC13" s="24"/>
      <c r="AOD13" s="24"/>
      <c r="AOE13" s="24"/>
      <c r="AOF13" s="24"/>
      <c r="AOG13" s="24"/>
      <c r="AOH13" s="24"/>
      <c r="AOI13" s="24"/>
      <c r="AOJ13" s="24"/>
      <c r="AOK13" s="24"/>
      <c r="AOL13" s="24"/>
      <c r="AOM13" s="24"/>
      <c r="AON13" s="24"/>
      <c r="AOO13" s="24"/>
      <c r="AOP13" s="24"/>
      <c r="AOQ13" s="24"/>
      <c r="AOR13" s="24"/>
      <c r="AOS13" s="24"/>
      <c r="AOT13" s="24"/>
      <c r="AOU13" s="24"/>
      <c r="AOV13" s="24"/>
      <c r="AOW13" s="24"/>
      <c r="AOX13" s="24"/>
      <c r="AOY13" s="24"/>
      <c r="AOZ13" s="24"/>
      <c r="APA13" s="24"/>
      <c r="APB13" s="24"/>
      <c r="APC13" s="24"/>
      <c r="APD13" s="24"/>
      <c r="APE13" s="24"/>
      <c r="APF13" s="24"/>
      <c r="APG13" s="24"/>
      <c r="APH13" s="24"/>
      <c r="API13" s="24"/>
      <c r="APJ13" s="24"/>
      <c r="APK13" s="24"/>
      <c r="APL13" s="24"/>
      <c r="APM13" s="24"/>
      <c r="APN13" s="24"/>
      <c r="APO13" s="24"/>
      <c r="APP13" s="24"/>
      <c r="APQ13" s="24"/>
      <c r="APR13" s="24"/>
      <c r="APS13" s="24"/>
      <c r="APT13" s="24"/>
      <c r="APU13" s="24"/>
      <c r="APV13" s="24"/>
      <c r="APW13" s="24"/>
      <c r="APX13" s="24"/>
      <c r="APY13" s="24"/>
      <c r="APZ13" s="24"/>
      <c r="AQA13" s="24"/>
      <c r="AQB13" s="24"/>
      <c r="AQC13" s="24"/>
      <c r="AQD13" s="24"/>
      <c r="AQE13" s="24"/>
      <c r="AQF13" s="24"/>
      <c r="AQG13" s="24"/>
      <c r="AQH13" s="24"/>
      <c r="AQI13" s="24"/>
      <c r="AQJ13" s="24"/>
      <c r="AQK13" s="24"/>
      <c r="AQL13" s="24"/>
      <c r="AQM13" s="24"/>
      <c r="AQN13" s="24"/>
      <c r="AQO13" s="24"/>
      <c r="AQP13" s="24"/>
      <c r="AQQ13" s="24"/>
      <c r="AQR13" s="24"/>
      <c r="AQS13" s="24"/>
      <c r="AQT13" s="24"/>
      <c r="AQU13" s="24"/>
      <c r="AQV13" s="24"/>
      <c r="AQW13" s="24"/>
      <c r="AQX13" s="24"/>
      <c r="AQY13" s="24"/>
      <c r="AQZ13" s="24"/>
      <c r="ARA13" s="24"/>
      <c r="ARB13" s="24"/>
      <c r="ARC13" s="24"/>
      <c r="ARD13" s="24"/>
      <c r="ARE13" s="24"/>
      <c r="ARF13" s="24"/>
      <c r="ARG13" s="24"/>
      <c r="ARH13" s="24"/>
      <c r="ARI13" s="24"/>
      <c r="ARJ13" s="24"/>
      <c r="ARK13" s="24"/>
      <c r="ARL13" s="24"/>
      <c r="ARM13" s="24"/>
      <c r="ARN13" s="24"/>
      <c r="ARO13" s="24"/>
      <c r="ARP13" s="24"/>
      <c r="ARQ13" s="24"/>
      <c r="ARR13" s="24"/>
      <c r="ARS13" s="24"/>
      <c r="ART13" s="24"/>
      <c r="ARU13" s="24"/>
      <c r="ARV13" s="24"/>
      <c r="ARW13" s="24"/>
      <c r="ARX13" s="24"/>
      <c r="ARY13" s="24"/>
      <c r="ARZ13" s="24"/>
      <c r="ASA13" s="24"/>
      <c r="ASB13" s="24"/>
      <c r="ASC13" s="24"/>
      <c r="ASD13" s="24"/>
      <c r="ASE13" s="24"/>
      <c r="ASF13" s="24"/>
      <c r="ASG13" s="24"/>
      <c r="ASH13" s="24"/>
      <c r="ASI13" s="24"/>
      <c r="ASJ13" s="24"/>
      <c r="ASK13" s="24"/>
      <c r="ASL13" s="24"/>
      <c r="ASM13" s="24"/>
      <c r="ASN13" s="24"/>
      <c r="ASO13" s="24"/>
      <c r="ASP13" s="24"/>
      <c r="ASQ13" s="24"/>
      <c r="ASR13" s="24"/>
      <c r="ASS13" s="24"/>
      <c r="AST13" s="24"/>
      <c r="ASU13" s="24"/>
      <c r="ASV13" s="24"/>
      <c r="ASW13" s="24"/>
      <c r="ASX13" s="24"/>
      <c r="ASY13" s="24"/>
      <c r="ASZ13" s="24"/>
      <c r="ATA13" s="24"/>
      <c r="ATB13" s="24"/>
      <c r="ATC13" s="24"/>
      <c r="ATD13" s="24"/>
      <c r="ATE13" s="24"/>
      <c r="ATF13" s="24"/>
      <c r="ATG13" s="24"/>
      <c r="ATH13" s="24"/>
      <c r="ATI13" s="24"/>
      <c r="ATJ13" s="24"/>
      <c r="ATK13" s="24"/>
      <c r="ATL13" s="24"/>
      <c r="ATM13" s="24"/>
      <c r="ATN13" s="24"/>
      <c r="ATO13" s="24"/>
      <c r="ATP13" s="24"/>
      <c r="ATQ13" s="24"/>
      <c r="ATR13" s="24"/>
      <c r="ATS13" s="24"/>
      <c r="ATT13" s="24"/>
      <c r="ATU13" s="24"/>
      <c r="ATV13" s="24"/>
      <c r="ATW13" s="24"/>
      <c r="ATX13" s="24"/>
      <c r="ATY13" s="24"/>
      <c r="ATZ13" s="24"/>
      <c r="AUA13" s="24"/>
      <c r="AUB13" s="24"/>
      <c r="AUC13" s="24"/>
      <c r="AUD13" s="24"/>
      <c r="AUE13" s="24"/>
      <c r="AUF13" s="24"/>
      <c r="AUG13" s="24"/>
      <c r="AUH13" s="24"/>
      <c r="AUI13" s="24"/>
      <c r="AUJ13" s="24"/>
      <c r="AUK13" s="24"/>
      <c r="AUL13" s="24"/>
      <c r="AUM13" s="24"/>
      <c r="AUN13" s="24"/>
      <c r="AUO13" s="24"/>
      <c r="AUP13" s="24"/>
      <c r="AUQ13" s="24"/>
      <c r="AUR13" s="24"/>
      <c r="AUS13" s="24"/>
      <c r="AUT13" s="24"/>
      <c r="AUU13" s="24"/>
      <c r="AUV13" s="24"/>
      <c r="AUW13" s="24"/>
      <c r="AUX13" s="24"/>
      <c r="AUY13" s="24"/>
      <c r="AUZ13" s="24"/>
      <c r="AVA13" s="24"/>
      <c r="AVB13" s="24"/>
      <c r="AVC13" s="24"/>
      <c r="AVD13" s="24"/>
      <c r="AVE13" s="24"/>
      <c r="AVF13" s="24"/>
      <c r="AVG13" s="24"/>
      <c r="AVH13" s="24"/>
      <c r="AVI13" s="24"/>
      <c r="AVJ13" s="24"/>
      <c r="AVK13" s="24"/>
      <c r="AVL13" s="24"/>
      <c r="AVM13" s="24"/>
      <c r="AVN13" s="24"/>
      <c r="AVO13" s="24"/>
      <c r="AVP13" s="24"/>
      <c r="AVQ13" s="24"/>
      <c r="AVR13" s="24"/>
      <c r="AVS13" s="24"/>
      <c r="AVT13" s="24"/>
      <c r="AVU13" s="24"/>
      <c r="AVV13" s="24"/>
      <c r="AVW13" s="24"/>
      <c r="AVX13" s="24"/>
      <c r="AVY13" s="24"/>
      <c r="AVZ13" s="24"/>
      <c r="AWA13" s="24"/>
      <c r="AWB13" s="24"/>
      <c r="AWC13" s="24"/>
      <c r="AWD13" s="24"/>
      <c r="AWE13" s="24"/>
      <c r="AWF13" s="24"/>
      <c r="AWG13" s="24"/>
      <c r="AWH13" s="24"/>
      <c r="AWI13" s="24"/>
      <c r="AWJ13" s="24"/>
      <c r="AWK13" s="24"/>
      <c r="AWL13" s="24"/>
      <c r="AWM13" s="24"/>
      <c r="AWN13" s="24"/>
      <c r="AWO13" s="24"/>
      <c r="AWP13" s="24"/>
      <c r="AWQ13" s="24"/>
      <c r="AWR13" s="24"/>
      <c r="AWS13" s="24"/>
      <c r="AWT13" s="24"/>
      <c r="AWU13" s="24"/>
      <c r="AWV13" s="24"/>
      <c r="AWW13" s="24"/>
      <c r="AWX13" s="24"/>
      <c r="AWY13" s="24"/>
      <c r="AWZ13" s="24"/>
      <c r="AXA13" s="24"/>
      <c r="AXB13" s="24"/>
      <c r="AXC13" s="24"/>
      <c r="AXD13" s="24"/>
      <c r="AXE13" s="24"/>
      <c r="AXF13" s="24"/>
      <c r="AXG13" s="24"/>
      <c r="AXH13" s="24"/>
      <c r="AXI13" s="24"/>
      <c r="AXJ13" s="24"/>
      <c r="AXK13" s="24"/>
      <c r="AXL13" s="24"/>
      <c r="AXM13" s="24"/>
      <c r="AXN13" s="24"/>
      <c r="AXO13" s="24"/>
      <c r="AXP13" s="24"/>
      <c r="AXQ13" s="24"/>
      <c r="AXR13" s="24"/>
      <c r="AXS13" s="24"/>
      <c r="AXT13" s="24"/>
      <c r="AXU13" s="24"/>
      <c r="AXV13" s="24"/>
      <c r="AXW13" s="24"/>
      <c r="AXX13" s="24"/>
      <c r="AXY13" s="24"/>
      <c r="AXZ13" s="24"/>
      <c r="AYA13" s="24"/>
      <c r="AYB13" s="24"/>
      <c r="AYC13" s="24"/>
      <c r="AYD13" s="24"/>
      <c r="AYE13" s="24"/>
      <c r="AYF13" s="24"/>
      <c r="AYG13" s="24"/>
      <c r="AYH13" s="24"/>
      <c r="AYI13" s="24"/>
      <c r="AYJ13" s="24"/>
      <c r="AYK13" s="24"/>
      <c r="AYL13" s="24"/>
      <c r="AYM13" s="24"/>
      <c r="AYN13" s="24"/>
      <c r="AYO13" s="24"/>
      <c r="AYP13" s="24"/>
      <c r="AYQ13" s="24"/>
      <c r="AYR13" s="24"/>
      <c r="AYS13" s="24"/>
      <c r="AYT13" s="24"/>
      <c r="AYU13" s="24"/>
      <c r="AYV13" s="24"/>
      <c r="AYW13" s="24"/>
      <c r="AYX13" s="24"/>
      <c r="AYY13" s="24"/>
      <c r="AYZ13" s="24"/>
      <c r="AZA13" s="24"/>
      <c r="AZB13" s="24"/>
      <c r="AZC13" s="24"/>
      <c r="AZD13" s="24"/>
      <c r="AZE13" s="24"/>
      <c r="AZF13" s="24"/>
      <c r="AZG13" s="24"/>
      <c r="AZH13" s="24"/>
      <c r="AZI13" s="24"/>
      <c r="AZJ13" s="24"/>
      <c r="AZK13" s="24"/>
      <c r="AZL13" s="24"/>
      <c r="AZM13" s="24"/>
      <c r="AZN13" s="24"/>
      <c r="AZO13" s="24"/>
      <c r="AZP13" s="24"/>
      <c r="AZQ13" s="24"/>
      <c r="AZR13" s="24"/>
      <c r="AZS13" s="24"/>
      <c r="AZT13" s="24"/>
      <c r="AZU13" s="24"/>
      <c r="AZV13" s="24"/>
      <c r="AZW13" s="24"/>
      <c r="AZX13" s="24"/>
      <c r="AZY13" s="24"/>
      <c r="AZZ13" s="24"/>
      <c r="BAA13" s="24"/>
      <c r="BAB13" s="24"/>
      <c r="BAC13" s="24"/>
      <c r="BAD13" s="24"/>
      <c r="BAE13" s="24"/>
      <c r="BAF13" s="24"/>
      <c r="BAG13" s="24"/>
      <c r="BAH13" s="24"/>
      <c r="BAI13" s="24"/>
      <c r="BAJ13" s="24"/>
      <c r="BAK13" s="24"/>
      <c r="BAL13" s="24"/>
      <c r="BAM13" s="24"/>
      <c r="BAN13" s="24"/>
      <c r="BAO13" s="24"/>
      <c r="BAP13" s="24"/>
      <c r="BAQ13" s="24"/>
      <c r="BAR13" s="24"/>
      <c r="BAS13" s="24"/>
      <c r="BAT13" s="24"/>
      <c r="BAU13" s="24"/>
      <c r="BAV13" s="24"/>
      <c r="BAW13" s="24"/>
      <c r="BAX13" s="24"/>
      <c r="BAY13" s="24"/>
      <c r="BAZ13" s="24"/>
      <c r="BBA13" s="24"/>
      <c r="BBB13" s="24"/>
      <c r="BBC13" s="24"/>
      <c r="BBD13" s="24"/>
      <c r="BBE13" s="24"/>
      <c r="BBF13" s="24"/>
      <c r="BBG13" s="24"/>
      <c r="BBH13" s="24"/>
      <c r="BBI13" s="24"/>
      <c r="BBJ13" s="24"/>
      <c r="BBK13" s="24"/>
      <c r="BBL13" s="24"/>
      <c r="BBM13" s="24"/>
      <c r="BBN13" s="24"/>
      <c r="BBO13" s="24"/>
      <c r="BBP13" s="24"/>
      <c r="BBQ13" s="24"/>
      <c r="BBR13" s="24"/>
      <c r="BBS13" s="24"/>
      <c r="BBT13" s="24"/>
      <c r="BBU13" s="24"/>
      <c r="BBV13" s="24"/>
      <c r="BBW13" s="24"/>
      <c r="BBX13" s="24"/>
      <c r="BBY13" s="24"/>
      <c r="BBZ13" s="24"/>
      <c r="BCA13" s="24"/>
      <c r="BCB13" s="24"/>
      <c r="BCC13" s="24"/>
      <c r="BCD13" s="24"/>
      <c r="BCE13" s="24"/>
      <c r="BCF13" s="24"/>
      <c r="BCG13" s="24"/>
      <c r="BCH13" s="24"/>
      <c r="BCI13" s="24"/>
      <c r="BCJ13" s="24"/>
      <c r="BCK13" s="24"/>
      <c r="BCL13" s="24"/>
      <c r="BCM13" s="24"/>
      <c r="BCN13" s="24"/>
      <c r="BCO13" s="24"/>
      <c r="BCP13" s="24"/>
      <c r="BCQ13" s="24"/>
      <c r="BCR13" s="24"/>
      <c r="BCS13" s="24"/>
      <c r="BCT13" s="24"/>
      <c r="BCU13" s="24"/>
      <c r="BCV13" s="24"/>
      <c r="BCW13" s="24"/>
      <c r="BCX13" s="24"/>
      <c r="BCY13" s="24"/>
      <c r="BCZ13" s="24"/>
      <c r="BDA13" s="24"/>
      <c r="BDB13" s="24"/>
      <c r="BDC13" s="24"/>
      <c r="BDD13" s="24"/>
      <c r="BDE13" s="24"/>
      <c r="BDF13" s="24"/>
      <c r="BDG13" s="24"/>
      <c r="BDH13" s="24"/>
      <c r="BDI13" s="24"/>
      <c r="BDJ13" s="24"/>
      <c r="BDK13" s="24"/>
      <c r="BDL13" s="24"/>
      <c r="BDM13" s="24"/>
      <c r="BDN13" s="24"/>
      <c r="BDO13" s="24"/>
      <c r="BDP13" s="24"/>
      <c r="BDQ13" s="24"/>
      <c r="BDR13" s="24"/>
      <c r="BDS13" s="24"/>
      <c r="BDT13" s="24"/>
      <c r="BDU13" s="24"/>
      <c r="BDV13" s="24"/>
      <c r="BDW13" s="24"/>
      <c r="BDX13" s="24"/>
      <c r="BDY13" s="24"/>
      <c r="BDZ13" s="24"/>
      <c r="BEA13" s="24"/>
      <c r="BEB13" s="24"/>
      <c r="BEC13" s="24"/>
      <c r="BED13" s="24"/>
      <c r="BEE13" s="24"/>
      <c r="BEF13" s="24"/>
      <c r="BEG13" s="24"/>
      <c r="BEH13" s="24"/>
      <c r="BEI13" s="24"/>
      <c r="BEJ13" s="24"/>
      <c r="BEK13" s="24"/>
      <c r="BEL13" s="24"/>
      <c r="BEM13" s="24"/>
      <c r="BEN13" s="24"/>
      <c r="BEO13" s="24"/>
      <c r="BEP13" s="24"/>
      <c r="BEQ13" s="24"/>
      <c r="BER13" s="24"/>
      <c r="BES13" s="24"/>
      <c r="BET13" s="24"/>
      <c r="BEU13" s="24"/>
      <c r="BEV13" s="24"/>
      <c r="BEW13" s="24"/>
      <c r="BEX13" s="24"/>
      <c r="BEY13" s="24"/>
      <c r="BEZ13" s="24"/>
      <c r="BFA13" s="24"/>
      <c r="BFB13" s="24"/>
      <c r="BFC13" s="24"/>
      <c r="BFD13" s="24"/>
      <c r="BFE13" s="24"/>
      <c r="BFF13" s="24"/>
      <c r="BFG13" s="24"/>
      <c r="BFH13" s="24"/>
      <c r="BFI13" s="24"/>
      <c r="BFJ13" s="24"/>
      <c r="BFK13" s="24"/>
      <c r="BFL13" s="24"/>
      <c r="BFM13" s="24"/>
      <c r="BFN13" s="24"/>
      <c r="BFO13" s="24"/>
      <c r="BFP13" s="24"/>
      <c r="BFQ13" s="24"/>
      <c r="BFR13" s="24"/>
      <c r="BFS13" s="24"/>
      <c r="BFT13" s="24"/>
      <c r="BFU13" s="24"/>
      <c r="BFV13" s="24"/>
      <c r="BFW13" s="24"/>
      <c r="BFX13" s="24"/>
      <c r="BFY13" s="24"/>
      <c r="BFZ13" s="24"/>
      <c r="BGA13" s="24"/>
      <c r="BGB13" s="24"/>
      <c r="BGC13" s="24"/>
      <c r="BGD13" s="24"/>
      <c r="BGE13" s="24"/>
      <c r="BGF13" s="24"/>
      <c r="BGG13" s="24"/>
      <c r="BGH13" s="24"/>
      <c r="BGI13" s="24"/>
      <c r="BGJ13" s="24"/>
      <c r="BGK13" s="24"/>
      <c r="BGL13" s="24"/>
      <c r="BGM13" s="24"/>
      <c r="BGN13" s="24"/>
      <c r="BGO13" s="24"/>
      <c r="BGP13" s="24"/>
      <c r="BGQ13" s="24"/>
      <c r="BGR13" s="24"/>
      <c r="BGS13" s="24"/>
      <c r="BGT13" s="24"/>
      <c r="BGU13" s="24"/>
      <c r="BGV13" s="24"/>
      <c r="BGW13" s="24"/>
      <c r="BGX13" s="24"/>
      <c r="BGY13" s="24"/>
      <c r="BGZ13" s="24"/>
      <c r="BHA13" s="24"/>
      <c r="BHB13" s="24"/>
      <c r="BHC13" s="24"/>
      <c r="BHD13" s="24"/>
      <c r="BHE13" s="24"/>
      <c r="BHF13" s="24"/>
      <c r="BHG13" s="24"/>
      <c r="BHH13" s="24"/>
      <c r="BHI13" s="24"/>
      <c r="BHJ13" s="24"/>
      <c r="BHK13" s="24"/>
      <c r="BHL13" s="24"/>
      <c r="BHM13" s="24"/>
      <c r="BHN13" s="24"/>
      <c r="BHO13" s="24"/>
      <c r="BHP13" s="24"/>
      <c r="BHQ13" s="24"/>
      <c r="BHR13" s="24"/>
      <c r="BHS13" s="24"/>
      <c r="BHT13" s="24"/>
      <c r="BHU13" s="24"/>
      <c r="BHV13" s="24"/>
      <c r="BHW13" s="24"/>
      <c r="BHX13" s="24"/>
      <c r="BHY13" s="24"/>
      <c r="BHZ13" s="24"/>
      <c r="BIA13" s="24"/>
      <c r="BIB13" s="24"/>
      <c r="BIC13" s="24"/>
      <c r="BID13" s="24"/>
      <c r="BIE13" s="24"/>
      <c r="BIF13" s="24"/>
      <c r="BIG13" s="24"/>
      <c r="BIH13" s="24"/>
      <c r="BII13" s="24"/>
      <c r="BIJ13" s="24"/>
      <c r="BIK13" s="24"/>
      <c r="BIL13" s="24"/>
      <c r="BIM13" s="24"/>
      <c r="BIN13" s="24"/>
      <c r="BIO13" s="24"/>
      <c r="BIP13" s="24"/>
      <c r="BIQ13" s="24"/>
      <c r="BIR13" s="24"/>
      <c r="BIS13" s="24"/>
      <c r="BIT13" s="24"/>
      <c r="BIU13" s="24"/>
      <c r="BIV13" s="24"/>
      <c r="BIW13" s="24"/>
      <c r="BIX13" s="24"/>
      <c r="BIY13" s="24"/>
      <c r="BIZ13" s="24"/>
      <c r="BJA13" s="24"/>
      <c r="BJB13" s="24"/>
      <c r="BJC13" s="24"/>
      <c r="BJD13" s="24"/>
      <c r="BJE13" s="24"/>
      <c r="BJF13" s="24"/>
      <c r="BJG13" s="24"/>
      <c r="BJH13" s="24"/>
      <c r="BJI13" s="24"/>
      <c r="BJJ13" s="24"/>
      <c r="BJK13" s="24"/>
      <c r="BJL13" s="24"/>
      <c r="BJM13" s="24"/>
      <c r="BJN13" s="24"/>
      <c r="BJO13" s="24"/>
      <c r="BJP13" s="24"/>
      <c r="BJQ13" s="24"/>
      <c r="BJR13" s="24"/>
      <c r="BJS13" s="24"/>
      <c r="BJT13" s="24"/>
      <c r="BJU13" s="24"/>
      <c r="BJV13" s="24"/>
      <c r="BJW13" s="24"/>
      <c r="BJX13" s="24"/>
      <c r="BJY13" s="24"/>
      <c r="BJZ13" s="24"/>
      <c r="BKA13" s="24"/>
      <c r="BKB13" s="24"/>
      <c r="BKC13" s="24"/>
      <c r="BKD13" s="24"/>
      <c r="BKE13" s="24"/>
      <c r="BKF13" s="24"/>
      <c r="BKG13" s="24"/>
      <c r="BKH13" s="24"/>
      <c r="BKI13" s="24"/>
      <c r="BKJ13" s="24"/>
      <c r="BKK13" s="24"/>
      <c r="BKL13" s="24"/>
      <c r="BKM13" s="24"/>
      <c r="BKN13" s="24"/>
      <c r="BKO13" s="24"/>
      <c r="BKP13" s="24"/>
      <c r="BKQ13" s="24"/>
      <c r="BKR13" s="24"/>
      <c r="BKS13" s="24"/>
      <c r="BKT13" s="24"/>
      <c r="BKU13" s="24"/>
      <c r="BKV13" s="24"/>
      <c r="BKW13" s="24"/>
      <c r="BKX13" s="24"/>
      <c r="BKY13" s="24"/>
      <c r="BKZ13" s="24"/>
      <c r="BLA13" s="24"/>
      <c r="BLB13" s="24"/>
      <c r="BLC13" s="24"/>
      <c r="BLD13" s="24"/>
      <c r="BLE13" s="24"/>
      <c r="BLF13" s="24"/>
      <c r="BLG13" s="24"/>
      <c r="BLH13" s="24"/>
      <c r="BLI13" s="24"/>
      <c r="BLJ13" s="24"/>
      <c r="BLK13" s="24"/>
      <c r="BLL13" s="24"/>
      <c r="BLM13" s="24"/>
      <c r="BLN13" s="24"/>
      <c r="BLO13" s="24"/>
      <c r="BLP13" s="24"/>
      <c r="BLQ13" s="24"/>
      <c r="BLR13" s="24"/>
      <c r="BLS13" s="24"/>
      <c r="BLT13" s="24"/>
      <c r="BLU13" s="24"/>
      <c r="BLV13" s="24"/>
      <c r="BLW13" s="24"/>
      <c r="BLX13" s="24"/>
      <c r="BLY13" s="24"/>
      <c r="BLZ13" s="24"/>
      <c r="BMA13" s="24"/>
      <c r="BMB13" s="24"/>
      <c r="BMC13" s="24"/>
      <c r="BMD13" s="24"/>
      <c r="BME13" s="24"/>
      <c r="BMF13" s="24"/>
      <c r="BMG13" s="24"/>
      <c r="BMH13" s="24"/>
      <c r="BMI13" s="24"/>
      <c r="BMJ13" s="24"/>
      <c r="BMK13" s="24"/>
      <c r="BML13" s="24"/>
      <c r="BMM13" s="24"/>
      <c r="BMN13" s="24"/>
      <c r="BMO13" s="24"/>
      <c r="BMP13" s="24"/>
      <c r="BMQ13" s="24"/>
      <c r="BMR13" s="24"/>
      <c r="BMS13" s="24"/>
      <c r="BMT13" s="24"/>
      <c r="BMU13" s="24"/>
      <c r="BMV13" s="24"/>
      <c r="BMW13" s="24"/>
      <c r="BMX13" s="24"/>
      <c r="BMY13" s="24"/>
      <c r="BMZ13" s="24"/>
      <c r="BNA13" s="24"/>
      <c r="BNB13" s="24"/>
      <c r="BNC13" s="24"/>
      <c r="BND13" s="24"/>
      <c r="BNE13" s="24"/>
      <c r="BNF13" s="24"/>
      <c r="BNG13" s="24"/>
      <c r="BNH13" s="24"/>
      <c r="BNI13" s="24"/>
      <c r="BNJ13" s="24"/>
      <c r="BNK13" s="24"/>
      <c r="BNL13" s="24"/>
      <c r="BNM13" s="24"/>
      <c r="BNN13" s="24"/>
      <c r="BNO13" s="24"/>
      <c r="BNP13" s="24"/>
      <c r="BNQ13" s="24"/>
      <c r="BNR13" s="24"/>
      <c r="BNS13" s="24"/>
      <c r="BNT13" s="24"/>
      <c r="BNU13" s="24"/>
      <c r="BNV13" s="24"/>
      <c r="BNW13" s="24"/>
      <c r="BNX13" s="24"/>
      <c r="BNY13" s="24"/>
      <c r="BNZ13" s="24"/>
      <c r="BOA13" s="24"/>
      <c r="BOB13" s="24"/>
      <c r="BOC13" s="24"/>
      <c r="BOD13" s="24"/>
      <c r="BOE13" s="24"/>
      <c r="BOF13" s="24"/>
      <c r="BOG13" s="24"/>
      <c r="BOH13" s="24"/>
      <c r="BOI13" s="24"/>
      <c r="BOJ13" s="24"/>
      <c r="BOK13" s="24"/>
      <c r="BOL13" s="24"/>
      <c r="BOM13" s="24"/>
      <c r="BON13" s="24"/>
      <c r="BOO13" s="24"/>
      <c r="BOP13" s="24"/>
      <c r="BOQ13" s="24"/>
      <c r="BOR13" s="24"/>
      <c r="BOS13" s="24"/>
      <c r="BOT13" s="24"/>
      <c r="BOU13" s="24"/>
      <c r="BOV13" s="24"/>
      <c r="BOW13" s="24"/>
      <c r="BOX13" s="24"/>
      <c r="BOY13" s="24"/>
      <c r="BOZ13" s="24"/>
      <c r="BPA13" s="24"/>
      <c r="BPB13" s="24"/>
      <c r="BPC13" s="24"/>
      <c r="BPD13" s="24"/>
      <c r="BPE13" s="24"/>
      <c r="BPF13" s="24"/>
      <c r="BPG13" s="24"/>
      <c r="BPH13" s="24"/>
      <c r="BPI13" s="24"/>
      <c r="BPJ13" s="24"/>
      <c r="BPK13" s="24"/>
      <c r="BPL13" s="24"/>
      <c r="BPM13" s="24"/>
      <c r="BPN13" s="24"/>
      <c r="BPO13" s="24"/>
      <c r="BPP13" s="24"/>
      <c r="BPQ13" s="24"/>
      <c r="BPR13" s="24"/>
      <c r="BPS13" s="24"/>
      <c r="BPT13" s="24"/>
      <c r="BPU13" s="24"/>
      <c r="BPV13" s="24"/>
      <c r="BPW13" s="24"/>
      <c r="BPX13" s="24"/>
      <c r="BPY13" s="24"/>
      <c r="BPZ13" s="24"/>
      <c r="BQA13" s="24"/>
      <c r="BQB13" s="24"/>
      <c r="BQC13" s="24"/>
      <c r="BQD13" s="24"/>
      <c r="BQE13" s="24"/>
      <c r="BQF13" s="24"/>
      <c r="BQG13" s="24"/>
      <c r="BQH13" s="24"/>
      <c r="BQI13" s="24"/>
      <c r="BQJ13" s="24"/>
      <c r="BQK13" s="24"/>
      <c r="BQL13" s="24"/>
      <c r="BQM13" s="24"/>
      <c r="BQN13" s="24"/>
      <c r="BQO13" s="24"/>
      <c r="BQP13" s="24"/>
      <c r="BQQ13" s="24"/>
      <c r="BQR13" s="24"/>
      <c r="BQS13" s="24"/>
      <c r="BQT13" s="24"/>
      <c r="BQU13" s="24"/>
      <c r="BQV13" s="24"/>
      <c r="BQW13" s="24"/>
      <c r="BQX13" s="24"/>
      <c r="BQY13" s="24"/>
      <c r="BQZ13" s="24"/>
      <c r="BRA13" s="24"/>
      <c r="BRB13" s="24"/>
      <c r="BRC13" s="24"/>
      <c r="BRD13" s="24"/>
      <c r="BRE13" s="24"/>
      <c r="BRF13" s="24"/>
      <c r="BRG13" s="24"/>
      <c r="BRH13" s="24"/>
      <c r="BRI13" s="24"/>
      <c r="BRJ13" s="24"/>
      <c r="BRK13" s="24"/>
      <c r="BRL13" s="24"/>
      <c r="BRM13" s="24"/>
      <c r="BRN13" s="24"/>
      <c r="BRO13" s="24"/>
      <c r="BRP13" s="24"/>
      <c r="BRQ13" s="24"/>
      <c r="BRR13" s="24"/>
      <c r="BRS13" s="24"/>
      <c r="BRT13" s="24"/>
      <c r="BRU13" s="24"/>
      <c r="BRV13" s="24"/>
      <c r="BRW13" s="24"/>
      <c r="BRX13" s="24"/>
      <c r="BRY13" s="24"/>
      <c r="BRZ13" s="24"/>
      <c r="BSA13" s="24"/>
      <c r="BSB13" s="24"/>
      <c r="BSC13" s="24"/>
      <c r="BSD13" s="24"/>
      <c r="BSE13" s="24"/>
      <c r="BSF13" s="24"/>
      <c r="BSG13" s="24"/>
      <c r="BSH13" s="24"/>
      <c r="BSI13" s="24"/>
      <c r="BSJ13" s="24"/>
      <c r="BSK13" s="24"/>
      <c r="BSL13" s="24"/>
      <c r="BSM13" s="24"/>
      <c r="BSN13" s="24"/>
      <c r="BSO13" s="24"/>
      <c r="BSP13" s="24"/>
      <c r="BSQ13" s="24"/>
      <c r="BSR13" s="24"/>
      <c r="BSS13" s="24"/>
      <c r="BST13" s="24"/>
      <c r="BSU13" s="24"/>
      <c r="BSV13" s="24"/>
      <c r="BSW13" s="24"/>
      <c r="BSX13" s="24"/>
      <c r="BSY13" s="24"/>
      <c r="BSZ13" s="24"/>
      <c r="BTA13" s="24"/>
      <c r="BTB13" s="24"/>
      <c r="BTC13" s="24"/>
      <c r="BTD13" s="24"/>
      <c r="BTE13" s="24"/>
      <c r="BTF13" s="24"/>
      <c r="BTG13" s="24"/>
      <c r="BTH13" s="24"/>
      <c r="BTI13" s="24"/>
      <c r="BTJ13" s="24"/>
      <c r="BTK13" s="24"/>
      <c r="BTL13" s="24"/>
      <c r="BTM13" s="24"/>
      <c r="BTN13" s="24"/>
      <c r="BTO13" s="24"/>
      <c r="BTP13" s="24"/>
      <c r="BTQ13" s="24"/>
      <c r="BTR13" s="24"/>
      <c r="BTS13" s="24"/>
      <c r="BTT13" s="24"/>
      <c r="BTU13" s="24"/>
      <c r="BTV13" s="24"/>
      <c r="BTW13" s="24"/>
      <c r="BTX13" s="24"/>
      <c r="BTY13" s="24"/>
      <c r="BTZ13" s="24"/>
      <c r="BUA13" s="24"/>
      <c r="BUB13" s="24"/>
      <c r="BUC13" s="24"/>
      <c r="BUD13" s="24"/>
      <c r="BUE13" s="24"/>
      <c r="BUF13" s="24"/>
      <c r="BUG13" s="24"/>
      <c r="BUH13" s="24"/>
      <c r="BUI13" s="24"/>
      <c r="BUJ13" s="24"/>
      <c r="BUK13" s="24"/>
      <c r="BUL13" s="24"/>
      <c r="BUM13" s="24"/>
      <c r="BUN13" s="24"/>
      <c r="BUO13" s="24"/>
      <c r="BUP13" s="24"/>
      <c r="BUQ13" s="24"/>
      <c r="BUR13" s="24"/>
      <c r="BUS13" s="24"/>
      <c r="BUT13" s="24"/>
      <c r="BUU13" s="24"/>
      <c r="BUV13" s="24"/>
      <c r="BUW13" s="24"/>
      <c r="BUX13" s="24"/>
      <c r="BUY13" s="24"/>
      <c r="BUZ13" s="24"/>
      <c r="BVA13" s="24"/>
      <c r="BVB13" s="24"/>
      <c r="BVC13" s="24"/>
      <c r="BVD13" s="24"/>
      <c r="BVE13" s="24"/>
      <c r="BVF13" s="24"/>
      <c r="BVG13" s="24"/>
      <c r="BVH13" s="24"/>
      <c r="BVI13" s="24"/>
      <c r="BVJ13" s="24"/>
      <c r="BVK13" s="24"/>
      <c r="BVL13" s="24"/>
      <c r="BVM13" s="24"/>
      <c r="BVN13" s="24"/>
      <c r="BVO13" s="24"/>
      <c r="BVP13" s="24"/>
      <c r="BVQ13" s="24"/>
      <c r="BVR13" s="24"/>
      <c r="BVS13" s="24"/>
      <c r="BVT13" s="24"/>
      <c r="BVU13" s="24"/>
      <c r="BVV13" s="24"/>
      <c r="BVW13" s="24"/>
      <c r="BVX13" s="24"/>
      <c r="BVY13" s="24"/>
      <c r="BVZ13" s="24"/>
      <c r="BWA13" s="24"/>
      <c r="BWB13" s="24"/>
      <c r="BWC13" s="24"/>
      <c r="BWD13" s="24"/>
      <c r="BWE13" s="24"/>
      <c r="BWF13" s="24"/>
      <c r="BWG13" s="24"/>
      <c r="BWH13" s="24"/>
      <c r="BWI13" s="24"/>
      <c r="BWJ13" s="24"/>
      <c r="BWK13" s="24"/>
      <c r="BWL13" s="24"/>
      <c r="BWM13" s="24"/>
      <c r="BWN13" s="24"/>
      <c r="BWO13" s="24"/>
      <c r="BWP13" s="24"/>
      <c r="BWQ13" s="24"/>
      <c r="BWR13" s="24"/>
      <c r="BWS13" s="24"/>
      <c r="BWT13" s="24"/>
      <c r="BWU13" s="24"/>
      <c r="BWV13" s="24"/>
      <c r="BWW13" s="24"/>
      <c r="BWX13" s="24"/>
      <c r="BWY13" s="24"/>
      <c r="BWZ13" s="24"/>
      <c r="BXA13" s="24"/>
      <c r="BXB13" s="24"/>
      <c r="BXC13" s="24"/>
      <c r="BXD13" s="24"/>
      <c r="BXE13" s="24"/>
      <c r="BXF13" s="24"/>
      <c r="BXG13" s="24"/>
      <c r="BXH13" s="24"/>
      <c r="BXI13" s="24"/>
      <c r="BXJ13" s="24"/>
      <c r="BXK13" s="24"/>
      <c r="BXL13" s="24"/>
      <c r="BXM13" s="24"/>
      <c r="BXN13" s="24"/>
      <c r="BXO13" s="24"/>
      <c r="BXP13" s="24"/>
      <c r="BXQ13" s="24"/>
      <c r="BXR13" s="24"/>
      <c r="BXS13" s="24"/>
      <c r="BXT13" s="24"/>
      <c r="BXU13" s="24"/>
      <c r="BXV13" s="24"/>
      <c r="BXW13" s="24"/>
      <c r="BXX13" s="24"/>
      <c r="BXY13" s="24"/>
      <c r="BXZ13" s="24"/>
      <c r="BYA13" s="24"/>
      <c r="BYB13" s="24"/>
      <c r="BYC13" s="24"/>
      <c r="BYD13" s="24"/>
      <c r="BYE13" s="24"/>
      <c r="BYF13" s="24"/>
      <c r="BYG13" s="24"/>
      <c r="BYH13" s="24"/>
      <c r="BYI13" s="24"/>
      <c r="BYJ13" s="24"/>
      <c r="BYK13" s="24"/>
      <c r="BYL13" s="24"/>
      <c r="BYM13" s="24"/>
      <c r="BYN13" s="24"/>
      <c r="BYO13" s="24"/>
      <c r="BYP13" s="24"/>
      <c r="BYQ13" s="24"/>
      <c r="BYR13" s="24"/>
      <c r="BYS13" s="24"/>
      <c r="BYT13" s="24"/>
      <c r="BYU13" s="24"/>
      <c r="BYV13" s="24"/>
      <c r="BYW13" s="24"/>
      <c r="BYX13" s="24"/>
      <c r="BYY13" s="24"/>
      <c r="BYZ13" s="24"/>
      <c r="BZA13" s="24"/>
      <c r="BZB13" s="24"/>
      <c r="BZC13" s="24"/>
      <c r="BZD13" s="24"/>
      <c r="BZE13" s="24"/>
      <c r="BZF13" s="24"/>
      <c r="BZG13" s="24"/>
      <c r="BZH13" s="24"/>
      <c r="BZI13" s="24"/>
      <c r="BZJ13" s="24"/>
      <c r="BZK13" s="24"/>
      <c r="BZL13" s="24"/>
      <c r="BZM13" s="24"/>
      <c r="BZN13" s="24"/>
      <c r="BZO13" s="24"/>
      <c r="BZP13" s="24"/>
      <c r="BZQ13" s="24"/>
      <c r="BZR13" s="24"/>
      <c r="BZS13" s="24"/>
      <c r="BZT13" s="24"/>
      <c r="BZU13" s="24"/>
      <c r="BZV13" s="24"/>
      <c r="BZW13" s="24"/>
      <c r="BZX13" s="24"/>
      <c r="BZY13" s="24"/>
      <c r="BZZ13" s="24"/>
      <c r="CAA13" s="24"/>
      <c r="CAB13" s="24"/>
      <c r="CAC13" s="24"/>
      <c r="CAD13" s="24"/>
      <c r="CAE13" s="24"/>
      <c r="CAF13" s="24"/>
      <c r="CAG13" s="24"/>
      <c r="CAH13" s="24"/>
      <c r="CAI13" s="24"/>
      <c r="CAJ13" s="24"/>
      <c r="CAK13" s="24"/>
      <c r="CAL13" s="24"/>
      <c r="CAM13" s="24"/>
      <c r="CAN13" s="24"/>
      <c r="CAO13" s="24"/>
      <c r="CAP13" s="24"/>
      <c r="CAQ13" s="24"/>
      <c r="CAR13" s="24"/>
      <c r="CAS13" s="24"/>
      <c r="CAT13" s="24"/>
      <c r="CAU13" s="24"/>
      <c r="CAV13" s="24"/>
      <c r="CAW13" s="24"/>
      <c r="CAX13" s="24"/>
      <c r="CAY13" s="24"/>
      <c r="CAZ13" s="24"/>
      <c r="CBA13" s="24"/>
      <c r="CBB13" s="24"/>
      <c r="CBC13" s="24"/>
      <c r="CBD13" s="24"/>
      <c r="CBE13" s="24"/>
      <c r="CBF13" s="24"/>
      <c r="CBG13" s="24"/>
      <c r="CBH13" s="24"/>
      <c r="CBI13" s="24"/>
      <c r="CBJ13" s="24"/>
      <c r="CBK13" s="24"/>
      <c r="CBL13" s="24"/>
      <c r="CBM13" s="24"/>
      <c r="CBN13" s="24"/>
      <c r="CBO13" s="24"/>
      <c r="CBP13" s="24"/>
      <c r="CBQ13" s="24"/>
      <c r="CBR13" s="24"/>
      <c r="CBS13" s="24"/>
      <c r="CBT13" s="24"/>
      <c r="CBU13" s="24"/>
      <c r="CBV13" s="24"/>
      <c r="CBW13" s="24"/>
      <c r="CBX13" s="24"/>
      <c r="CBY13" s="24"/>
      <c r="CBZ13" s="24"/>
      <c r="CCA13" s="24"/>
      <c r="CCB13" s="24"/>
      <c r="CCC13" s="24"/>
      <c r="CCD13" s="24"/>
      <c r="CCE13" s="24"/>
      <c r="CCF13" s="24"/>
      <c r="CCG13" s="24"/>
      <c r="CCH13" s="24"/>
      <c r="CCI13" s="24"/>
      <c r="CCJ13" s="24"/>
      <c r="CCK13" s="24"/>
      <c r="CCL13" s="24"/>
      <c r="CCM13" s="24"/>
      <c r="CCN13" s="24"/>
      <c r="CCO13" s="24"/>
      <c r="CCP13" s="24"/>
      <c r="CCQ13" s="24"/>
      <c r="CCR13" s="24"/>
      <c r="CCS13" s="24"/>
      <c r="CCT13" s="24"/>
      <c r="CCU13" s="24"/>
      <c r="CCV13" s="24"/>
      <c r="CCW13" s="24"/>
      <c r="CCX13" s="24"/>
      <c r="CCY13" s="24"/>
      <c r="CCZ13" s="24"/>
      <c r="CDA13" s="24"/>
      <c r="CDB13" s="24"/>
      <c r="CDC13" s="24"/>
      <c r="CDD13" s="24"/>
      <c r="CDE13" s="24"/>
      <c r="CDF13" s="24"/>
      <c r="CDG13" s="24"/>
      <c r="CDH13" s="24"/>
      <c r="CDI13" s="24"/>
      <c r="CDJ13" s="24"/>
      <c r="CDK13" s="24"/>
      <c r="CDL13" s="24"/>
      <c r="CDM13" s="24"/>
      <c r="CDN13" s="24"/>
      <c r="CDO13" s="24"/>
      <c r="CDP13" s="24"/>
      <c r="CDQ13" s="24"/>
      <c r="CDR13" s="24"/>
      <c r="CDS13" s="24"/>
      <c r="CDT13" s="24"/>
      <c r="CDU13" s="24"/>
      <c r="CDV13" s="24"/>
      <c r="CDW13" s="24"/>
      <c r="CDX13" s="24"/>
      <c r="CDY13" s="24"/>
      <c r="CDZ13" s="24"/>
      <c r="CEA13" s="24"/>
      <c r="CEB13" s="24"/>
      <c r="CEC13" s="24"/>
      <c r="CED13" s="24"/>
      <c r="CEE13" s="24"/>
      <c r="CEF13" s="24"/>
      <c r="CEG13" s="24"/>
      <c r="CEH13" s="24"/>
      <c r="CEI13" s="24"/>
      <c r="CEJ13" s="24"/>
      <c r="CEK13" s="24"/>
      <c r="CEL13" s="24"/>
      <c r="CEM13" s="24"/>
      <c r="CEN13" s="24"/>
      <c r="CEO13" s="24"/>
      <c r="CEP13" s="24"/>
      <c r="CEQ13" s="24"/>
      <c r="CER13" s="24"/>
      <c r="CES13" s="24"/>
      <c r="CET13" s="24"/>
      <c r="CEU13" s="24"/>
      <c r="CEV13" s="24"/>
      <c r="CEW13" s="24"/>
      <c r="CEX13" s="24"/>
      <c r="CEY13" s="24"/>
      <c r="CEZ13" s="24"/>
      <c r="CFA13" s="24"/>
      <c r="CFB13" s="24"/>
      <c r="CFC13" s="24"/>
      <c r="CFD13" s="24"/>
      <c r="CFE13" s="24"/>
      <c r="CFF13" s="24"/>
      <c r="CFG13" s="24"/>
      <c r="CFH13" s="24"/>
      <c r="CFI13" s="24"/>
      <c r="CFJ13" s="24"/>
      <c r="CFK13" s="24"/>
      <c r="CFL13" s="24"/>
      <c r="CFM13" s="24"/>
      <c r="CFN13" s="24"/>
      <c r="CFO13" s="24"/>
      <c r="CFP13" s="24"/>
      <c r="CFQ13" s="24"/>
      <c r="CFR13" s="24"/>
      <c r="CFS13" s="24"/>
      <c r="CFT13" s="24"/>
      <c r="CFU13" s="24"/>
      <c r="CFV13" s="24"/>
      <c r="CFW13" s="24"/>
      <c r="CFX13" s="24"/>
      <c r="CFY13" s="24"/>
      <c r="CFZ13" s="24"/>
      <c r="CGA13" s="24"/>
      <c r="CGB13" s="24"/>
      <c r="CGC13" s="24"/>
      <c r="CGD13" s="24"/>
      <c r="CGE13" s="24"/>
      <c r="CGF13" s="24"/>
      <c r="CGG13" s="24"/>
      <c r="CGH13" s="24"/>
      <c r="CGI13" s="24"/>
      <c r="CGJ13" s="24"/>
      <c r="CGK13" s="24"/>
      <c r="CGL13" s="24"/>
      <c r="CGM13" s="24"/>
      <c r="CGN13" s="24"/>
      <c r="CGO13" s="24"/>
      <c r="CGP13" s="24"/>
      <c r="CGQ13" s="24"/>
      <c r="CGR13" s="24"/>
      <c r="CGS13" s="24"/>
      <c r="CGT13" s="24"/>
      <c r="CGU13" s="24"/>
      <c r="CGV13" s="24"/>
      <c r="CGW13" s="24"/>
      <c r="CGX13" s="24"/>
      <c r="CGY13" s="24"/>
      <c r="CGZ13" s="24"/>
      <c r="CHA13" s="24"/>
      <c r="CHB13" s="24"/>
      <c r="CHC13" s="24"/>
      <c r="CHD13" s="24"/>
      <c r="CHE13" s="24"/>
      <c r="CHF13" s="24"/>
      <c r="CHG13" s="24"/>
      <c r="CHH13" s="24"/>
      <c r="CHI13" s="24"/>
      <c r="CHJ13" s="24"/>
      <c r="CHK13" s="24"/>
      <c r="CHL13" s="24"/>
      <c r="CHM13" s="24"/>
      <c r="CHN13" s="24"/>
      <c r="CHO13" s="24"/>
      <c r="CHP13" s="24"/>
      <c r="CHQ13" s="24"/>
      <c r="CHR13" s="24"/>
      <c r="CHS13" s="24"/>
      <c r="CHT13" s="24"/>
      <c r="CHU13" s="24"/>
      <c r="CHV13" s="24"/>
      <c r="CHW13" s="24"/>
      <c r="CHX13" s="24"/>
      <c r="CHY13" s="24"/>
      <c r="CHZ13" s="24"/>
      <c r="CIA13" s="24"/>
      <c r="CIB13" s="24"/>
      <c r="CIC13" s="24"/>
      <c r="CID13" s="24"/>
      <c r="CIE13" s="24"/>
      <c r="CIF13" s="24"/>
      <c r="CIG13" s="24"/>
      <c r="CIH13" s="24"/>
      <c r="CII13" s="24"/>
      <c r="CIJ13" s="24"/>
      <c r="CIK13" s="24"/>
      <c r="CIL13" s="24"/>
      <c r="CIM13" s="24"/>
      <c r="CIN13" s="24"/>
      <c r="CIO13" s="24"/>
      <c r="CIP13" s="24"/>
      <c r="CIQ13" s="24"/>
      <c r="CIR13" s="24"/>
      <c r="CIS13" s="24"/>
      <c r="CIT13" s="24"/>
      <c r="CIU13" s="24"/>
      <c r="CIV13" s="24"/>
      <c r="CIW13" s="24"/>
      <c r="CIX13" s="24"/>
      <c r="CIY13" s="24"/>
      <c r="CIZ13" s="24"/>
      <c r="CJA13" s="24"/>
      <c r="CJB13" s="24"/>
      <c r="CJC13" s="24"/>
      <c r="CJD13" s="24"/>
      <c r="CJE13" s="24"/>
      <c r="CJF13" s="24"/>
      <c r="CJG13" s="24"/>
      <c r="CJH13" s="24"/>
      <c r="CJI13" s="24"/>
      <c r="CJJ13" s="24"/>
      <c r="CJK13" s="24"/>
      <c r="CJL13" s="24"/>
      <c r="CJM13" s="24"/>
      <c r="CJN13" s="24"/>
      <c r="CJO13" s="24"/>
      <c r="CJP13" s="24"/>
      <c r="CJQ13" s="24"/>
      <c r="CJR13" s="24"/>
      <c r="CJS13" s="24"/>
      <c r="CJT13" s="24"/>
      <c r="CJU13" s="24"/>
      <c r="CJV13" s="24"/>
      <c r="CJW13" s="24"/>
      <c r="CJX13" s="24"/>
      <c r="CJY13" s="24"/>
      <c r="CJZ13" s="24"/>
      <c r="CKA13" s="24"/>
      <c r="CKB13" s="24"/>
      <c r="CKC13" s="24"/>
      <c r="CKD13" s="24"/>
      <c r="CKE13" s="24"/>
      <c r="CKF13" s="24"/>
      <c r="CKG13" s="24"/>
      <c r="CKH13" s="24"/>
      <c r="CKI13" s="24"/>
      <c r="CKJ13" s="24"/>
      <c r="CKK13" s="24"/>
      <c r="CKL13" s="24"/>
      <c r="CKM13" s="24"/>
      <c r="CKN13" s="24"/>
      <c r="CKO13" s="24"/>
      <c r="CKP13" s="24"/>
      <c r="CKQ13" s="24"/>
      <c r="CKR13" s="24"/>
      <c r="CKS13" s="24"/>
      <c r="CKT13" s="24"/>
      <c r="CKU13" s="24"/>
      <c r="CKV13" s="24"/>
      <c r="CKW13" s="24"/>
      <c r="CKX13" s="24"/>
      <c r="CKY13" s="24"/>
      <c r="CKZ13" s="24"/>
      <c r="CLA13" s="24"/>
      <c r="CLB13" s="24"/>
      <c r="CLC13" s="24"/>
      <c r="CLD13" s="24"/>
      <c r="CLE13" s="24"/>
      <c r="CLF13" s="24"/>
      <c r="CLG13" s="24"/>
      <c r="CLH13" s="24"/>
      <c r="CLI13" s="24"/>
      <c r="CLJ13" s="24"/>
      <c r="CLK13" s="24"/>
      <c r="CLL13" s="24"/>
      <c r="CLM13" s="24"/>
      <c r="CLN13" s="24"/>
      <c r="CLO13" s="24"/>
      <c r="CLP13" s="24"/>
      <c r="CLQ13" s="24"/>
      <c r="CLR13" s="24"/>
      <c r="CLS13" s="24"/>
      <c r="CLT13" s="24"/>
      <c r="CLU13" s="24"/>
      <c r="CLV13" s="24"/>
      <c r="CLW13" s="24"/>
      <c r="CLX13" s="24"/>
      <c r="CLY13" s="24"/>
      <c r="CLZ13" s="24"/>
      <c r="CMA13" s="24"/>
      <c r="CMB13" s="24"/>
      <c r="CMC13" s="24"/>
      <c r="CMD13" s="24"/>
      <c r="CME13" s="24"/>
      <c r="CMF13" s="24"/>
      <c r="CMG13" s="24"/>
      <c r="CMH13" s="24"/>
      <c r="CMI13" s="24"/>
      <c r="CMJ13" s="24"/>
      <c r="CMK13" s="24"/>
      <c r="CML13" s="24"/>
      <c r="CMM13" s="24"/>
      <c r="CMN13" s="24"/>
      <c r="CMO13" s="24"/>
      <c r="CMP13" s="24"/>
      <c r="CMQ13" s="24"/>
      <c r="CMR13" s="24"/>
      <c r="CMS13" s="24"/>
      <c r="CMT13" s="24"/>
      <c r="CMU13" s="24"/>
      <c r="CMV13" s="24"/>
      <c r="CMW13" s="24"/>
      <c r="CMX13" s="24"/>
      <c r="CMY13" s="24"/>
      <c r="CMZ13" s="24"/>
      <c r="CNA13" s="24"/>
      <c r="CNB13" s="24"/>
      <c r="CNC13" s="24"/>
      <c r="CND13" s="24"/>
      <c r="CNE13" s="24"/>
      <c r="CNF13" s="24"/>
      <c r="CNG13" s="24"/>
      <c r="CNH13" s="24"/>
      <c r="CNI13" s="24"/>
      <c r="CNJ13" s="24"/>
      <c r="CNK13" s="24"/>
      <c r="CNL13" s="24"/>
      <c r="CNM13" s="24"/>
      <c r="CNN13" s="24"/>
      <c r="CNO13" s="24"/>
      <c r="CNP13" s="24"/>
      <c r="CNQ13" s="24"/>
      <c r="CNR13" s="24"/>
      <c r="CNS13" s="24"/>
      <c r="CNT13" s="24"/>
      <c r="CNU13" s="24"/>
      <c r="CNV13" s="24"/>
      <c r="CNW13" s="24"/>
      <c r="CNX13" s="24"/>
      <c r="CNY13" s="24"/>
      <c r="CNZ13" s="24"/>
      <c r="COA13" s="24"/>
      <c r="COB13" s="24"/>
      <c r="COC13" s="24"/>
      <c r="COD13" s="24"/>
      <c r="COE13" s="24"/>
      <c r="COF13" s="24"/>
      <c r="COG13" s="24"/>
      <c r="COH13" s="24"/>
      <c r="COI13" s="24"/>
      <c r="COJ13" s="24"/>
      <c r="COK13" s="24"/>
      <c r="COL13" s="24"/>
      <c r="COM13" s="24"/>
      <c r="CON13" s="24"/>
      <c r="COO13" s="24"/>
      <c r="COP13" s="24"/>
      <c r="COQ13" s="24"/>
      <c r="COR13" s="24"/>
      <c r="COS13" s="24"/>
      <c r="COT13" s="24"/>
      <c r="COU13" s="24"/>
      <c r="COV13" s="24"/>
      <c r="COW13" s="24"/>
      <c r="COX13" s="24"/>
      <c r="COY13" s="24"/>
      <c r="COZ13" s="24"/>
      <c r="CPA13" s="24"/>
      <c r="CPB13" s="24"/>
      <c r="CPC13" s="24"/>
      <c r="CPD13" s="24"/>
      <c r="CPE13" s="24"/>
      <c r="CPF13" s="24"/>
      <c r="CPG13" s="24"/>
      <c r="CPH13" s="24"/>
      <c r="CPI13" s="24"/>
      <c r="CPJ13" s="24"/>
      <c r="CPK13" s="24"/>
      <c r="CPL13" s="24"/>
      <c r="CPM13" s="24"/>
      <c r="CPN13" s="24"/>
      <c r="CPO13" s="24"/>
      <c r="CPP13" s="24"/>
      <c r="CPQ13" s="24"/>
      <c r="CPR13" s="24"/>
      <c r="CPS13" s="24"/>
      <c r="CPT13" s="24"/>
      <c r="CPU13" s="24"/>
      <c r="CPV13" s="24"/>
      <c r="CPW13" s="24"/>
      <c r="CPX13" s="24"/>
      <c r="CPY13" s="24"/>
      <c r="CPZ13" s="24"/>
      <c r="CQA13" s="24"/>
      <c r="CQB13" s="24"/>
      <c r="CQC13" s="24"/>
      <c r="CQD13" s="24"/>
      <c r="CQE13" s="24"/>
      <c r="CQF13" s="24"/>
      <c r="CQG13" s="24"/>
      <c r="CQH13" s="24"/>
      <c r="CQI13" s="24"/>
      <c r="CQJ13" s="24"/>
      <c r="CQK13" s="24"/>
      <c r="CQL13" s="24"/>
      <c r="CQM13" s="24"/>
      <c r="CQN13" s="24"/>
      <c r="CQO13" s="24"/>
      <c r="CQP13" s="24"/>
      <c r="CQQ13" s="24"/>
      <c r="CQR13" s="24"/>
      <c r="CQS13" s="24"/>
      <c r="CQT13" s="24"/>
      <c r="CQU13" s="24"/>
      <c r="CQV13" s="24"/>
      <c r="CQW13" s="24"/>
      <c r="CQX13" s="24"/>
      <c r="CQY13" s="24"/>
      <c r="CQZ13" s="24"/>
      <c r="CRA13" s="24"/>
      <c r="CRB13" s="24"/>
      <c r="CRC13" s="24"/>
      <c r="CRD13" s="24"/>
      <c r="CRE13" s="24"/>
      <c r="CRF13" s="24"/>
      <c r="CRG13" s="24"/>
      <c r="CRH13" s="24"/>
      <c r="CRI13" s="24"/>
      <c r="CRJ13" s="24"/>
      <c r="CRK13" s="24"/>
      <c r="CRL13" s="24"/>
      <c r="CRM13" s="24"/>
      <c r="CRN13" s="24"/>
      <c r="CRO13" s="24"/>
      <c r="CRP13" s="24"/>
      <c r="CRQ13" s="24"/>
      <c r="CRR13" s="24"/>
      <c r="CRS13" s="24"/>
      <c r="CRT13" s="24"/>
      <c r="CRU13" s="24"/>
      <c r="CRV13" s="24"/>
      <c r="CRW13" s="24"/>
      <c r="CRX13" s="24"/>
      <c r="CRY13" s="24"/>
      <c r="CRZ13" s="24"/>
      <c r="CSA13" s="24"/>
      <c r="CSB13" s="24"/>
      <c r="CSC13" s="24"/>
      <c r="CSD13" s="24"/>
      <c r="CSE13" s="24"/>
      <c r="CSF13" s="24"/>
      <c r="CSG13" s="24"/>
      <c r="CSH13" s="24"/>
      <c r="CSI13" s="24"/>
      <c r="CSJ13" s="24"/>
      <c r="CSK13" s="24"/>
      <c r="CSL13" s="24"/>
      <c r="CSM13" s="24"/>
      <c r="CSN13" s="24"/>
      <c r="CSO13" s="24"/>
      <c r="CSP13" s="24"/>
      <c r="CSQ13" s="24"/>
      <c r="CSR13" s="24"/>
      <c r="CSS13" s="24"/>
      <c r="CST13" s="24"/>
      <c r="CSU13" s="24"/>
      <c r="CSV13" s="24"/>
      <c r="CSW13" s="24"/>
      <c r="CSX13" s="24"/>
      <c r="CSY13" s="24"/>
      <c r="CSZ13" s="24"/>
      <c r="CTA13" s="24"/>
      <c r="CTB13" s="24"/>
      <c r="CTC13" s="24"/>
      <c r="CTD13" s="24"/>
      <c r="CTE13" s="24"/>
      <c r="CTF13" s="24"/>
      <c r="CTG13" s="24"/>
      <c r="CTH13" s="24"/>
      <c r="CTI13" s="24"/>
      <c r="CTJ13" s="24"/>
      <c r="CTK13" s="24"/>
      <c r="CTL13" s="24"/>
      <c r="CTM13" s="24"/>
      <c r="CTN13" s="24"/>
      <c r="CTO13" s="24"/>
      <c r="CTP13" s="24"/>
      <c r="CTQ13" s="24"/>
      <c r="CTR13" s="24"/>
      <c r="CTS13" s="24"/>
      <c r="CTT13" s="24"/>
      <c r="CTU13" s="24"/>
      <c r="CTV13" s="24"/>
      <c r="CTW13" s="24"/>
      <c r="CTX13" s="24"/>
      <c r="CTY13" s="24"/>
      <c r="CTZ13" s="24"/>
      <c r="CUA13" s="24"/>
      <c r="CUB13" s="24"/>
      <c r="CUC13" s="24"/>
      <c r="CUD13" s="24"/>
      <c r="CUE13" s="24"/>
      <c r="CUF13" s="24"/>
      <c r="CUG13" s="24"/>
      <c r="CUH13" s="24"/>
      <c r="CUI13" s="24"/>
      <c r="CUJ13" s="24"/>
      <c r="CUK13" s="24"/>
      <c r="CUL13" s="24"/>
      <c r="CUM13" s="24"/>
      <c r="CUN13" s="24"/>
      <c r="CUO13" s="24"/>
      <c r="CUP13" s="24"/>
      <c r="CUQ13" s="24"/>
      <c r="CUR13" s="24"/>
      <c r="CUS13" s="24"/>
      <c r="CUT13" s="24"/>
      <c r="CUU13" s="24"/>
      <c r="CUV13" s="24"/>
      <c r="CUW13" s="24"/>
      <c r="CUX13" s="24"/>
      <c r="CUY13" s="24"/>
      <c r="CUZ13" s="24"/>
      <c r="CVA13" s="24"/>
      <c r="CVB13" s="24"/>
      <c r="CVC13" s="24"/>
      <c r="CVD13" s="24"/>
      <c r="CVE13" s="24"/>
      <c r="CVF13" s="24"/>
      <c r="CVG13" s="24"/>
      <c r="CVH13" s="24"/>
      <c r="CVI13" s="24"/>
      <c r="CVJ13" s="24"/>
      <c r="CVK13" s="24"/>
      <c r="CVL13" s="24"/>
      <c r="CVM13" s="24"/>
      <c r="CVN13" s="24"/>
      <c r="CVO13" s="24"/>
      <c r="CVP13" s="24"/>
      <c r="CVQ13" s="24"/>
      <c r="CVR13" s="24"/>
      <c r="CVS13" s="24"/>
      <c r="CVT13" s="24"/>
      <c r="CVU13" s="24"/>
      <c r="CVV13" s="24"/>
      <c r="CVW13" s="24"/>
      <c r="CVX13" s="24"/>
      <c r="CVY13" s="24"/>
      <c r="CVZ13" s="24"/>
      <c r="CWA13" s="24"/>
      <c r="CWB13" s="24"/>
      <c r="CWC13" s="24"/>
      <c r="CWD13" s="24"/>
      <c r="CWE13" s="24"/>
      <c r="CWF13" s="24"/>
      <c r="CWG13" s="24"/>
      <c r="CWH13" s="24"/>
      <c r="CWI13" s="24"/>
      <c r="CWJ13" s="24"/>
      <c r="CWK13" s="24"/>
      <c r="CWL13" s="24"/>
      <c r="CWM13" s="24"/>
      <c r="CWN13" s="24"/>
      <c r="CWO13" s="24"/>
      <c r="CWP13" s="24"/>
      <c r="CWQ13" s="24"/>
      <c r="CWR13" s="24"/>
      <c r="CWS13" s="24"/>
      <c r="CWT13" s="24"/>
      <c r="CWU13" s="24"/>
      <c r="CWV13" s="24"/>
      <c r="CWW13" s="24"/>
      <c r="CWX13" s="24"/>
      <c r="CWY13" s="24"/>
      <c r="CWZ13" s="24"/>
      <c r="CXA13" s="24"/>
      <c r="CXB13" s="24"/>
      <c r="CXC13" s="24"/>
      <c r="CXD13" s="24"/>
      <c r="CXE13" s="24"/>
      <c r="CXF13" s="24"/>
      <c r="CXG13" s="24"/>
      <c r="CXH13" s="24"/>
      <c r="CXI13" s="24"/>
      <c r="CXJ13" s="24"/>
      <c r="CXK13" s="24"/>
      <c r="CXL13" s="24"/>
      <c r="CXM13" s="24"/>
      <c r="CXN13" s="24"/>
      <c r="CXO13" s="24"/>
      <c r="CXP13" s="24"/>
      <c r="CXQ13" s="24"/>
      <c r="CXR13" s="24"/>
      <c r="CXS13" s="24"/>
      <c r="CXT13" s="24"/>
      <c r="CXU13" s="24"/>
      <c r="CXV13" s="24"/>
      <c r="CXW13" s="24"/>
      <c r="CXX13" s="24"/>
      <c r="CXY13" s="24"/>
      <c r="CXZ13" s="24"/>
      <c r="CYA13" s="24"/>
      <c r="CYB13" s="24"/>
      <c r="CYC13" s="24"/>
      <c r="CYD13" s="24"/>
      <c r="CYE13" s="24"/>
      <c r="CYF13" s="24"/>
      <c r="CYG13" s="24"/>
      <c r="CYH13" s="24"/>
      <c r="CYI13" s="24"/>
      <c r="CYJ13" s="24"/>
      <c r="CYK13" s="24"/>
      <c r="CYL13" s="24"/>
      <c r="CYM13" s="24"/>
      <c r="CYN13" s="24"/>
      <c r="CYO13" s="24"/>
      <c r="CYP13" s="24"/>
      <c r="CYQ13" s="24"/>
      <c r="CYR13" s="24"/>
      <c r="CYS13" s="24"/>
      <c r="CYT13" s="24"/>
      <c r="CYU13" s="24"/>
      <c r="CYV13" s="24"/>
      <c r="CYW13" s="24"/>
      <c r="CYX13" s="24"/>
      <c r="CYY13" s="24"/>
      <c r="CYZ13" s="24"/>
      <c r="CZA13" s="24"/>
      <c r="CZB13" s="24"/>
      <c r="CZC13" s="24"/>
      <c r="CZD13" s="24"/>
      <c r="CZE13" s="24"/>
      <c r="CZF13" s="24"/>
      <c r="CZG13" s="24"/>
      <c r="CZH13" s="24"/>
      <c r="CZI13" s="24"/>
      <c r="CZJ13" s="24"/>
      <c r="CZK13" s="24"/>
      <c r="CZL13" s="24"/>
      <c r="CZM13" s="24"/>
      <c r="CZN13" s="24"/>
      <c r="CZO13" s="24"/>
      <c r="CZP13" s="24"/>
      <c r="CZQ13" s="24"/>
      <c r="CZR13" s="24"/>
      <c r="CZS13" s="24"/>
      <c r="CZT13" s="24"/>
      <c r="CZU13" s="24"/>
      <c r="CZV13" s="24"/>
      <c r="CZW13" s="24"/>
      <c r="CZX13" s="24"/>
      <c r="CZY13" s="24"/>
      <c r="CZZ13" s="24"/>
      <c r="DAA13" s="24"/>
      <c r="DAB13" s="24"/>
      <c r="DAC13" s="24"/>
      <c r="DAD13" s="24"/>
      <c r="DAE13" s="24"/>
      <c r="DAF13" s="24"/>
      <c r="DAG13" s="24"/>
      <c r="DAH13" s="24"/>
      <c r="DAI13" s="24"/>
      <c r="DAJ13" s="24"/>
      <c r="DAK13" s="24"/>
      <c r="DAL13" s="24"/>
      <c r="DAM13" s="24"/>
      <c r="DAN13" s="24"/>
      <c r="DAO13" s="24"/>
      <c r="DAP13" s="24"/>
      <c r="DAQ13" s="24"/>
      <c r="DAR13" s="24"/>
      <c r="DAS13" s="24"/>
      <c r="DAT13" s="24"/>
      <c r="DAU13" s="24"/>
      <c r="DAV13" s="24"/>
      <c r="DAW13" s="24"/>
      <c r="DAX13" s="24"/>
      <c r="DAY13" s="24"/>
      <c r="DAZ13" s="24"/>
      <c r="DBA13" s="24"/>
      <c r="DBB13" s="24"/>
      <c r="DBC13" s="24"/>
      <c r="DBD13" s="24"/>
      <c r="DBE13" s="24"/>
      <c r="DBF13" s="24"/>
      <c r="DBG13" s="24"/>
      <c r="DBH13" s="24"/>
      <c r="DBI13" s="24"/>
      <c r="DBJ13" s="24"/>
      <c r="DBK13" s="24"/>
      <c r="DBL13" s="24"/>
      <c r="DBM13" s="24"/>
      <c r="DBN13" s="24"/>
      <c r="DBO13" s="24"/>
      <c r="DBP13" s="24"/>
      <c r="DBQ13" s="24"/>
      <c r="DBR13" s="24"/>
      <c r="DBS13" s="24"/>
      <c r="DBT13" s="24"/>
      <c r="DBU13" s="24"/>
      <c r="DBV13" s="24"/>
      <c r="DBW13" s="24"/>
      <c r="DBX13" s="24"/>
      <c r="DBY13" s="24"/>
      <c r="DBZ13" s="24"/>
      <c r="DCA13" s="24"/>
      <c r="DCB13" s="24"/>
      <c r="DCC13" s="24"/>
      <c r="DCD13" s="24"/>
      <c r="DCE13" s="24"/>
      <c r="DCF13" s="24"/>
      <c r="DCG13" s="24"/>
      <c r="DCH13" s="24"/>
      <c r="DCI13" s="24"/>
      <c r="DCJ13" s="24"/>
      <c r="DCK13" s="24"/>
      <c r="DCL13" s="24"/>
      <c r="DCM13" s="24"/>
      <c r="DCN13" s="24"/>
      <c r="DCO13" s="24"/>
      <c r="DCP13" s="24"/>
      <c r="DCQ13" s="24"/>
      <c r="DCR13" s="24"/>
      <c r="DCS13" s="24"/>
      <c r="DCT13" s="24"/>
      <c r="DCU13" s="24"/>
      <c r="DCV13" s="24"/>
      <c r="DCW13" s="24"/>
      <c r="DCX13" s="24"/>
      <c r="DCY13" s="24"/>
      <c r="DCZ13" s="24"/>
      <c r="DDA13" s="24"/>
      <c r="DDB13" s="24"/>
      <c r="DDC13" s="24"/>
      <c r="DDD13" s="24"/>
      <c r="DDE13" s="24"/>
      <c r="DDF13" s="24"/>
      <c r="DDG13" s="24"/>
      <c r="DDH13" s="24"/>
      <c r="DDI13" s="24"/>
      <c r="DDJ13" s="24"/>
      <c r="DDK13" s="24"/>
      <c r="DDL13" s="24"/>
      <c r="DDM13" s="24"/>
      <c r="DDN13" s="24"/>
      <c r="DDO13" s="24"/>
      <c r="DDP13" s="24"/>
      <c r="DDQ13" s="24"/>
      <c r="DDR13" s="24"/>
      <c r="DDS13" s="24"/>
      <c r="DDT13" s="24"/>
      <c r="DDU13" s="24"/>
      <c r="DDV13" s="24"/>
      <c r="DDW13" s="24"/>
      <c r="DDX13" s="24"/>
      <c r="DDY13" s="24"/>
      <c r="DDZ13" s="24"/>
    </row>
    <row r="14" spans="1:2834" s="14" customFormat="1" x14ac:dyDescent="0.25">
      <c r="A14" s="22" t="s">
        <v>22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24"/>
      <c r="OA14" s="24"/>
      <c r="OB14" s="24"/>
      <c r="OC14" s="24"/>
      <c r="OD14" s="24"/>
      <c r="OE14" s="24"/>
      <c r="OF14" s="24"/>
      <c r="OG14" s="24"/>
      <c r="OH14" s="24"/>
      <c r="OI14" s="24"/>
      <c r="OJ14" s="24"/>
      <c r="OK14" s="2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24"/>
      <c r="PK14" s="24"/>
      <c r="PL14" s="24"/>
      <c r="PM14" s="24"/>
      <c r="PN14" s="24"/>
      <c r="PO14" s="24"/>
      <c r="PP14" s="24"/>
      <c r="PQ14" s="24"/>
      <c r="PR14" s="24"/>
      <c r="PS14" s="24"/>
      <c r="PT14" s="24"/>
      <c r="PU14" s="24"/>
      <c r="PV14" s="24"/>
      <c r="PW14" s="24"/>
      <c r="PX14" s="24"/>
      <c r="PY14" s="24"/>
      <c r="PZ14" s="24"/>
      <c r="QA14" s="24"/>
      <c r="QB14" s="24"/>
      <c r="QC14" s="24"/>
      <c r="QD14" s="24"/>
      <c r="QE14" s="24"/>
      <c r="QF14" s="24"/>
      <c r="QG14" s="24"/>
      <c r="QH14" s="24"/>
      <c r="QI14" s="24"/>
      <c r="QJ14" s="24"/>
      <c r="QK14" s="24"/>
      <c r="QL14" s="24"/>
      <c r="QM14" s="24"/>
      <c r="QN14" s="24"/>
      <c r="QO14" s="24"/>
      <c r="QP14" s="24"/>
      <c r="QQ14" s="24"/>
      <c r="QR14" s="24"/>
      <c r="QS14" s="24"/>
      <c r="QT14" s="24"/>
      <c r="QU14" s="24"/>
      <c r="QV14" s="24"/>
      <c r="QW14" s="24"/>
      <c r="QX14" s="24"/>
      <c r="QY14" s="24"/>
      <c r="QZ14" s="24"/>
      <c r="RA14" s="24"/>
      <c r="RB14" s="24"/>
      <c r="RC14" s="24"/>
      <c r="RD14" s="24"/>
      <c r="RE14" s="24"/>
      <c r="RF14" s="24"/>
      <c r="RG14" s="24"/>
      <c r="RH14" s="24"/>
      <c r="RI14" s="24"/>
      <c r="RJ14" s="24"/>
      <c r="RK14" s="24"/>
      <c r="RL14" s="24"/>
      <c r="RM14" s="24"/>
      <c r="RN14" s="24"/>
      <c r="RO14" s="24"/>
      <c r="RP14" s="24"/>
      <c r="RQ14" s="24"/>
      <c r="RR14" s="24"/>
      <c r="RS14" s="24"/>
      <c r="RT14" s="24"/>
      <c r="RU14" s="24"/>
      <c r="RV14" s="24"/>
      <c r="RW14" s="24"/>
      <c r="RX14" s="24"/>
      <c r="RY14" s="24"/>
      <c r="RZ14" s="24"/>
      <c r="SA14" s="24"/>
      <c r="SB14" s="24"/>
      <c r="SC14" s="24"/>
      <c r="SD14" s="24"/>
      <c r="SE14" s="24"/>
      <c r="SF14" s="24"/>
      <c r="SG14" s="24"/>
      <c r="SH14" s="24"/>
      <c r="SI14" s="24"/>
      <c r="SJ14" s="24"/>
      <c r="SK14" s="24"/>
      <c r="SL14" s="24"/>
      <c r="SM14" s="24"/>
      <c r="SN14" s="24"/>
      <c r="SO14" s="24"/>
      <c r="SP14" s="24"/>
      <c r="SQ14" s="24"/>
      <c r="SR14" s="24"/>
      <c r="SS14" s="24"/>
      <c r="ST14" s="24"/>
      <c r="SU14" s="24"/>
      <c r="SV14" s="24"/>
      <c r="SW14" s="24"/>
      <c r="SX14" s="24"/>
      <c r="SY14" s="24"/>
      <c r="SZ14" s="24"/>
      <c r="TA14" s="24"/>
      <c r="TB14" s="24"/>
      <c r="TC14" s="24"/>
      <c r="TD14" s="24"/>
      <c r="TE14" s="24"/>
      <c r="TF14" s="24"/>
      <c r="TG14" s="24"/>
      <c r="TH14" s="24"/>
      <c r="TI14" s="24"/>
      <c r="TJ14" s="24"/>
      <c r="TK14" s="24"/>
      <c r="TL14" s="24"/>
      <c r="TM14" s="24"/>
      <c r="TN14" s="24"/>
      <c r="TO14" s="24"/>
      <c r="TP14" s="24"/>
      <c r="TQ14" s="24"/>
      <c r="TR14" s="24"/>
      <c r="TS14" s="24"/>
      <c r="TT14" s="24"/>
      <c r="TU14" s="24"/>
      <c r="TV14" s="24"/>
      <c r="TW14" s="24"/>
      <c r="TX14" s="24"/>
      <c r="TY14" s="24"/>
      <c r="TZ14" s="24"/>
      <c r="UA14" s="24"/>
      <c r="UB14" s="24"/>
      <c r="UC14" s="24"/>
      <c r="UD14" s="24"/>
      <c r="UE14" s="24"/>
      <c r="UF14" s="24"/>
      <c r="UG14" s="24"/>
      <c r="UH14" s="24"/>
      <c r="UI14" s="24"/>
      <c r="UJ14" s="24"/>
      <c r="UK14" s="24"/>
      <c r="UL14" s="24"/>
      <c r="UM14" s="24"/>
      <c r="UN14" s="24"/>
      <c r="UO14" s="24"/>
      <c r="UP14" s="24"/>
      <c r="UQ14" s="24"/>
      <c r="UR14" s="24"/>
      <c r="US14" s="24"/>
      <c r="UT14" s="24"/>
      <c r="UU14" s="24"/>
      <c r="UV14" s="24"/>
      <c r="UW14" s="24"/>
      <c r="UX14" s="24"/>
      <c r="UY14" s="24"/>
      <c r="UZ14" s="24"/>
      <c r="VA14" s="24"/>
      <c r="VB14" s="24"/>
      <c r="VC14" s="24"/>
      <c r="VD14" s="24"/>
      <c r="VE14" s="24"/>
      <c r="VF14" s="24"/>
      <c r="VG14" s="24"/>
      <c r="VH14" s="24"/>
      <c r="VI14" s="24"/>
      <c r="VJ14" s="24"/>
      <c r="VK14" s="24"/>
      <c r="VL14" s="24"/>
      <c r="VM14" s="24"/>
      <c r="VN14" s="24"/>
      <c r="VO14" s="24"/>
      <c r="VP14" s="24"/>
      <c r="VQ14" s="24"/>
      <c r="VR14" s="24"/>
      <c r="VS14" s="24"/>
      <c r="VT14" s="24"/>
      <c r="VU14" s="24"/>
      <c r="VV14" s="24"/>
      <c r="VW14" s="24"/>
      <c r="VX14" s="24"/>
      <c r="VY14" s="24"/>
      <c r="VZ14" s="24"/>
      <c r="WA14" s="24"/>
      <c r="WB14" s="24"/>
      <c r="WC14" s="24"/>
      <c r="WD14" s="24"/>
      <c r="WE14" s="24"/>
      <c r="WF14" s="24"/>
      <c r="WG14" s="24"/>
      <c r="WH14" s="24"/>
      <c r="WI14" s="24"/>
      <c r="WJ14" s="24"/>
      <c r="WK14" s="24"/>
      <c r="WL14" s="24"/>
      <c r="WM14" s="24"/>
      <c r="WN14" s="24"/>
      <c r="WO14" s="24"/>
      <c r="WP14" s="24"/>
      <c r="WQ14" s="24"/>
      <c r="WR14" s="24"/>
      <c r="WS14" s="24"/>
      <c r="WT14" s="24"/>
      <c r="WU14" s="24"/>
      <c r="WV14" s="24"/>
      <c r="WW14" s="24"/>
      <c r="WX14" s="24"/>
      <c r="WY14" s="24"/>
      <c r="WZ14" s="24"/>
      <c r="XA14" s="24"/>
      <c r="XB14" s="24"/>
      <c r="XC14" s="24"/>
      <c r="XD14" s="24"/>
      <c r="XE14" s="24"/>
      <c r="XF14" s="24"/>
      <c r="XG14" s="24"/>
      <c r="XH14" s="24"/>
      <c r="XI14" s="24"/>
      <c r="XJ14" s="24"/>
      <c r="XK14" s="24"/>
      <c r="XL14" s="24"/>
      <c r="XM14" s="24"/>
      <c r="XN14" s="24"/>
      <c r="XO14" s="24"/>
      <c r="XP14" s="24"/>
      <c r="XQ14" s="24"/>
      <c r="XR14" s="24"/>
      <c r="XS14" s="24"/>
      <c r="XT14" s="24"/>
      <c r="XU14" s="24"/>
      <c r="XV14" s="24"/>
      <c r="XW14" s="24"/>
      <c r="XX14" s="24"/>
      <c r="XY14" s="24"/>
      <c r="XZ14" s="24"/>
      <c r="YA14" s="24"/>
      <c r="YB14" s="24"/>
      <c r="YC14" s="24"/>
      <c r="YD14" s="24"/>
      <c r="YE14" s="24"/>
      <c r="YF14" s="24"/>
      <c r="YG14" s="24"/>
      <c r="YH14" s="24"/>
      <c r="YI14" s="24"/>
      <c r="YJ14" s="24"/>
      <c r="YK14" s="24"/>
      <c r="YL14" s="24"/>
      <c r="YM14" s="24"/>
      <c r="YN14" s="24"/>
      <c r="YO14" s="24"/>
      <c r="YP14" s="24"/>
      <c r="YQ14" s="24"/>
      <c r="YR14" s="24"/>
      <c r="YS14" s="24"/>
      <c r="YT14" s="24"/>
      <c r="YU14" s="24"/>
      <c r="YV14" s="24"/>
      <c r="YW14" s="24"/>
      <c r="YX14" s="24"/>
      <c r="YY14" s="24"/>
      <c r="YZ14" s="24"/>
      <c r="ZA14" s="24"/>
      <c r="ZB14" s="24"/>
      <c r="ZC14" s="24"/>
      <c r="ZD14" s="24"/>
      <c r="ZE14" s="24"/>
      <c r="ZF14" s="24"/>
      <c r="ZG14" s="24"/>
      <c r="ZH14" s="24"/>
      <c r="ZI14" s="24"/>
      <c r="ZJ14" s="24"/>
      <c r="ZK14" s="24"/>
      <c r="ZL14" s="24"/>
      <c r="ZM14" s="24"/>
      <c r="ZN14" s="24"/>
      <c r="ZO14" s="24"/>
      <c r="ZP14" s="24"/>
      <c r="ZQ14" s="24"/>
      <c r="ZR14" s="24"/>
      <c r="ZS14" s="24"/>
      <c r="ZT14" s="24"/>
      <c r="ZU14" s="24"/>
      <c r="ZV14" s="24"/>
      <c r="ZW14" s="24"/>
      <c r="ZX14" s="24"/>
      <c r="ZY14" s="24"/>
      <c r="ZZ14" s="24"/>
      <c r="AAA14" s="24"/>
      <c r="AAB14" s="24"/>
      <c r="AAC14" s="24"/>
      <c r="AAD14" s="24"/>
      <c r="AAE14" s="24"/>
      <c r="AAF14" s="24"/>
      <c r="AAG14" s="24"/>
      <c r="AAH14" s="24"/>
      <c r="AAI14" s="24"/>
      <c r="AAJ14" s="24"/>
      <c r="AAK14" s="24"/>
      <c r="AAL14" s="24"/>
      <c r="AAM14" s="24"/>
      <c r="AAN14" s="24"/>
      <c r="AAO14" s="24"/>
      <c r="AAP14" s="24"/>
      <c r="AAQ14" s="24"/>
      <c r="AAR14" s="24"/>
      <c r="AAS14" s="24"/>
      <c r="AAT14" s="24"/>
      <c r="AAU14" s="24"/>
      <c r="AAV14" s="24"/>
      <c r="AAW14" s="24"/>
      <c r="AAX14" s="24"/>
      <c r="AAY14" s="24"/>
      <c r="AAZ14" s="24"/>
      <c r="ABA14" s="24"/>
      <c r="ABB14" s="24"/>
      <c r="ABC14" s="24"/>
      <c r="ABD14" s="24"/>
      <c r="ABE14" s="24"/>
      <c r="ABF14" s="24"/>
      <c r="ABG14" s="24"/>
      <c r="ABH14" s="24"/>
      <c r="ABI14" s="24"/>
      <c r="ABJ14" s="24"/>
      <c r="ABK14" s="24"/>
      <c r="ABL14" s="24"/>
      <c r="ABM14" s="24"/>
      <c r="ABN14" s="24"/>
      <c r="ABO14" s="24"/>
      <c r="ABP14" s="24"/>
      <c r="ABQ14" s="24"/>
      <c r="ABR14" s="24"/>
      <c r="ABS14" s="24"/>
      <c r="ABT14" s="24"/>
      <c r="ABU14" s="24"/>
      <c r="ABV14" s="24"/>
      <c r="ABW14" s="24"/>
      <c r="ABX14" s="24"/>
      <c r="ABY14" s="24"/>
      <c r="ABZ14" s="24"/>
      <c r="ACA14" s="24"/>
      <c r="ACB14" s="24"/>
      <c r="ACC14" s="24"/>
      <c r="ACD14" s="24"/>
      <c r="ACE14" s="24"/>
      <c r="ACF14" s="24"/>
      <c r="ACG14" s="24"/>
      <c r="ACH14" s="24"/>
      <c r="ACI14" s="24"/>
      <c r="ACJ14" s="24"/>
      <c r="ACK14" s="24"/>
      <c r="ACL14" s="24"/>
      <c r="ACM14" s="24"/>
      <c r="ACN14" s="24"/>
      <c r="ACO14" s="24"/>
      <c r="ACP14" s="24"/>
      <c r="ACQ14" s="24"/>
      <c r="ACR14" s="24"/>
      <c r="ACS14" s="24"/>
      <c r="ACT14" s="24"/>
      <c r="ACU14" s="24"/>
      <c r="ACV14" s="24"/>
      <c r="ACW14" s="24"/>
      <c r="ACX14" s="24"/>
      <c r="ACY14" s="24"/>
      <c r="ACZ14" s="24"/>
      <c r="ADA14" s="24"/>
      <c r="ADB14" s="24"/>
      <c r="ADC14" s="24"/>
      <c r="ADD14" s="24"/>
      <c r="ADE14" s="24"/>
      <c r="ADF14" s="24"/>
      <c r="ADG14" s="24"/>
      <c r="ADH14" s="24"/>
      <c r="ADI14" s="24"/>
      <c r="ADJ14" s="24"/>
      <c r="ADK14" s="24"/>
      <c r="ADL14" s="24"/>
      <c r="ADM14" s="24"/>
      <c r="ADN14" s="24"/>
      <c r="ADO14" s="24"/>
      <c r="ADP14" s="24"/>
      <c r="ADQ14" s="24"/>
      <c r="ADR14" s="24"/>
      <c r="ADS14" s="24"/>
      <c r="ADT14" s="24"/>
      <c r="ADU14" s="24"/>
      <c r="ADV14" s="24"/>
      <c r="ADW14" s="24"/>
      <c r="ADX14" s="24"/>
      <c r="ADY14" s="24"/>
      <c r="ADZ14" s="24"/>
      <c r="AEA14" s="24"/>
      <c r="AEB14" s="24"/>
      <c r="AEC14" s="24"/>
      <c r="AED14" s="24"/>
      <c r="AEE14" s="24"/>
      <c r="AEF14" s="24"/>
      <c r="AEG14" s="24"/>
      <c r="AEH14" s="24"/>
      <c r="AEI14" s="24"/>
      <c r="AEJ14" s="24"/>
      <c r="AEK14" s="24"/>
      <c r="AEL14" s="24"/>
      <c r="AEM14" s="24"/>
      <c r="AEN14" s="24"/>
      <c r="AEO14" s="24"/>
      <c r="AEP14" s="24"/>
      <c r="AEQ14" s="24"/>
      <c r="AER14" s="24"/>
      <c r="AES14" s="24"/>
      <c r="AET14" s="24"/>
      <c r="AEU14" s="24"/>
      <c r="AEV14" s="24"/>
      <c r="AEW14" s="24"/>
      <c r="AEX14" s="24"/>
      <c r="AEY14" s="24"/>
      <c r="AEZ14" s="24"/>
      <c r="AFA14" s="24"/>
      <c r="AFB14" s="24"/>
      <c r="AFC14" s="24"/>
      <c r="AFD14" s="24"/>
      <c r="AFE14" s="24"/>
      <c r="AFF14" s="24"/>
      <c r="AFG14" s="24"/>
      <c r="AFH14" s="24"/>
      <c r="AFI14" s="24"/>
      <c r="AFJ14" s="24"/>
      <c r="AFK14" s="24"/>
      <c r="AFL14" s="24"/>
      <c r="AFM14" s="24"/>
      <c r="AFN14" s="24"/>
      <c r="AFO14" s="24"/>
      <c r="AFP14" s="24"/>
      <c r="AFQ14" s="24"/>
      <c r="AFR14" s="24"/>
      <c r="AFS14" s="24"/>
      <c r="AFT14" s="24"/>
      <c r="AFU14" s="24"/>
      <c r="AFV14" s="24"/>
      <c r="AFW14" s="24"/>
      <c r="AFX14" s="24"/>
      <c r="AFY14" s="24"/>
      <c r="AFZ14" s="24"/>
      <c r="AGA14" s="24"/>
      <c r="AGB14" s="24"/>
      <c r="AGC14" s="24"/>
      <c r="AGD14" s="24"/>
      <c r="AGE14" s="24"/>
      <c r="AGF14" s="24"/>
      <c r="AGG14" s="24"/>
      <c r="AGH14" s="24"/>
      <c r="AGI14" s="24"/>
      <c r="AGJ14" s="24"/>
      <c r="AGK14" s="24"/>
      <c r="AGL14" s="24"/>
      <c r="AGM14" s="24"/>
      <c r="AGN14" s="24"/>
      <c r="AGO14" s="24"/>
      <c r="AGP14" s="24"/>
      <c r="AGQ14" s="24"/>
      <c r="AGR14" s="24"/>
      <c r="AGS14" s="24"/>
      <c r="AGT14" s="24"/>
      <c r="AGU14" s="24"/>
      <c r="AGV14" s="24"/>
      <c r="AGW14" s="24"/>
      <c r="AGX14" s="24"/>
      <c r="AGY14" s="24"/>
      <c r="AGZ14" s="24"/>
      <c r="AHA14" s="24"/>
      <c r="AHB14" s="24"/>
      <c r="AHC14" s="24"/>
      <c r="AHD14" s="24"/>
      <c r="AHE14" s="24"/>
      <c r="AHF14" s="24"/>
      <c r="AHG14" s="24"/>
      <c r="AHH14" s="24"/>
      <c r="AHI14" s="24"/>
      <c r="AHJ14" s="24"/>
      <c r="AHK14" s="24"/>
      <c r="AHL14" s="24"/>
      <c r="AHM14" s="24"/>
      <c r="AHN14" s="24"/>
      <c r="AHO14" s="24"/>
      <c r="AHP14" s="24"/>
      <c r="AHQ14" s="24"/>
      <c r="AHR14" s="24"/>
      <c r="AHS14" s="24"/>
      <c r="AHT14" s="24"/>
      <c r="AHU14" s="24"/>
      <c r="AHV14" s="24"/>
      <c r="AHW14" s="24"/>
      <c r="AHX14" s="24"/>
      <c r="AHY14" s="24"/>
      <c r="AHZ14" s="24"/>
      <c r="AIA14" s="24"/>
      <c r="AIB14" s="24"/>
      <c r="AIC14" s="24"/>
      <c r="AID14" s="24"/>
      <c r="AIE14" s="24"/>
      <c r="AIF14" s="24"/>
      <c r="AIG14" s="24"/>
      <c r="AIH14" s="24"/>
      <c r="AII14" s="24"/>
      <c r="AIJ14" s="24"/>
      <c r="AIK14" s="24"/>
      <c r="AIL14" s="24"/>
      <c r="AIM14" s="24"/>
      <c r="AIN14" s="24"/>
      <c r="AIO14" s="24"/>
      <c r="AIP14" s="24"/>
      <c r="AIQ14" s="24"/>
      <c r="AIR14" s="24"/>
      <c r="AIS14" s="24"/>
      <c r="AIT14" s="24"/>
      <c r="AIU14" s="24"/>
      <c r="AIV14" s="24"/>
      <c r="AIW14" s="24"/>
      <c r="AIX14" s="24"/>
      <c r="AIY14" s="24"/>
      <c r="AIZ14" s="24"/>
      <c r="AJA14" s="24"/>
      <c r="AJB14" s="24"/>
      <c r="AJC14" s="24"/>
      <c r="AJD14" s="24"/>
      <c r="AJE14" s="24"/>
      <c r="AJF14" s="24"/>
      <c r="AJG14" s="24"/>
      <c r="AJH14" s="24"/>
      <c r="AJI14" s="24"/>
      <c r="AJJ14" s="24"/>
      <c r="AJK14" s="24"/>
      <c r="AJL14" s="24"/>
      <c r="AJM14" s="24"/>
      <c r="AJN14" s="24"/>
      <c r="AJO14" s="24"/>
      <c r="AJP14" s="24"/>
      <c r="AJQ14" s="24"/>
      <c r="AJR14" s="24"/>
      <c r="AJS14" s="24"/>
      <c r="AJT14" s="24"/>
      <c r="AJU14" s="24"/>
      <c r="AJV14" s="24"/>
      <c r="AJW14" s="24"/>
      <c r="AJX14" s="24"/>
      <c r="AJY14" s="24"/>
      <c r="AJZ14" s="24"/>
      <c r="AKA14" s="24"/>
      <c r="AKB14" s="24"/>
      <c r="AKC14" s="24"/>
      <c r="AKD14" s="24"/>
      <c r="AKE14" s="24"/>
      <c r="AKF14" s="24"/>
      <c r="AKG14" s="24"/>
      <c r="AKH14" s="24"/>
      <c r="AKI14" s="24"/>
      <c r="AKJ14" s="24"/>
      <c r="AKK14" s="24"/>
      <c r="AKL14" s="24"/>
      <c r="AKM14" s="24"/>
      <c r="AKN14" s="24"/>
      <c r="AKO14" s="24"/>
      <c r="AKP14" s="24"/>
      <c r="AKQ14" s="24"/>
      <c r="AKR14" s="24"/>
      <c r="AKS14" s="24"/>
      <c r="AKT14" s="24"/>
      <c r="AKU14" s="24"/>
      <c r="AKV14" s="24"/>
      <c r="AKW14" s="24"/>
      <c r="AKX14" s="24"/>
      <c r="AKY14" s="24"/>
      <c r="AKZ14" s="24"/>
      <c r="ALA14" s="24"/>
      <c r="ALB14" s="24"/>
      <c r="ALC14" s="24"/>
      <c r="ALD14" s="24"/>
      <c r="ALE14" s="24"/>
      <c r="ALF14" s="24"/>
      <c r="ALG14" s="24"/>
      <c r="ALH14" s="24"/>
      <c r="ALI14" s="24"/>
      <c r="ALJ14" s="24"/>
      <c r="ALK14" s="24"/>
      <c r="ALL14" s="24"/>
      <c r="ALM14" s="24"/>
      <c r="ALN14" s="24"/>
      <c r="ALO14" s="24"/>
      <c r="ALP14" s="24"/>
      <c r="ALQ14" s="24"/>
      <c r="ALR14" s="24"/>
      <c r="ALS14" s="24"/>
      <c r="ALT14" s="24"/>
      <c r="ALU14" s="24"/>
      <c r="ALV14" s="24"/>
      <c r="ALW14" s="24"/>
      <c r="ALX14" s="24"/>
      <c r="ALY14" s="24"/>
      <c r="ALZ14" s="24"/>
      <c r="AMA14" s="24"/>
      <c r="AMB14" s="24"/>
      <c r="AMC14" s="24"/>
      <c r="AMD14" s="24"/>
      <c r="AME14" s="24"/>
      <c r="AMF14" s="24"/>
      <c r="AMG14" s="24"/>
      <c r="AMH14" s="24"/>
      <c r="AMI14" s="24"/>
      <c r="AMJ14" s="24"/>
      <c r="AMK14" s="24"/>
      <c r="AML14" s="24"/>
      <c r="AMM14" s="24"/>
      <c r="AMN14" s="24"/>
      <c r="AMO14" s="24"/>
      <c r="AMP14" s="24"/>
      <c r="AMQ14" s="24"/>
      <c r="AMR14" s="24"/>
      <c r="AMS14" s="24"/>
      <c r="AMT14" s="24"/>
      <c r="AMU14" s="24"/>
      <c r="AMV14" s="24"/>
      <c r="AMW14" s="24"/>
      <c r="AMX14" s="24"/>
      <c r="AMY14" s="24"/>
      <c r="AMZ14" s="24"/>
      <c r="ANA14" s="24"/>
      <c r="ANB14" s="24"/>
      <c r="ANC14" s="24"/>
      <c r="AND14" s="24"/>
      <c r="ANE14" s="24"/>
      <c r="ANF14" s="24"/>
      <c r="ANG14" s="24"/>
      <c r="ANH14" s="24"/>
      <c r="ANI14" s="24"/>
      <c r="ANJ14" s="24"/>
      <c r="ANK14" s="24"/>
      <c r="ANL14" s="24"/>
      <c r="ANM14" s="24"/>
      <c r="ANN14" s="24"/>
      <c r="ANO14" s="24"/>
      <c r="ANP14" s="24"/>
      <c r="ANQ14" s="24"/>
      <c r="ANR14" s="24"/>
      <c r="ANS14" s="24"/>
      <c r="ANT14" s="24"/>
      <c r="ANU14" s="24"/>
      <c r="ANV14" s="24"/>
      <c r="ANW14" s="24"/>
      <c r="ANX14" s="24"/>
      <c r="ANY14" s="24"/>
      <c r="ANZ14" s="24"/>
      <c r="AOA14" s="24"/>
      <c r="AOB14" s="24"/>
      <c r="AOC14" s="24"/>
      <c r="AOD14" s="24"/>
      <c r="AOE14" s="24"/>
      <c r="AOF14" s="24"/>
      <c r="AOG14" s="24"/>
      <c r="AOH14" s="24"/>
      <c r="AOI14" s="24"/>
      <c r="AOJ14" s="24"/>
      <c r="AOK14" s="24"/>
      <c r="AOL14" s="24"/>
      <c r="AOM14" s="24"/>
      <c r="AON14" s="24"/>
      <c r="AOO14" s="24"/>
      <c r="AOP14" s="24"/>
      <c r="AOQ14" s="24"/>
      <c r="AOR14" s="24"/>
      <c r="AOS14" s="24"/>
      <c r="AOT14" s="24"/>
      <c r="AOU14" s="24"/>
      <c r="AOV14" s="24"/>
      <c r="AOW14" s="24"/>
      <c r="AOX14" s="24"/>
      <c r="AOY14" s="24"/>
      <c r="AOZ14" s="24"/>
      <c r="APA14" s="24"/>
      <c r="APB14" s="24"/>
      <c r="APC14" s="24"/>
      <c r="APD14" s="24"/>
      <c r="APE14" s="24"/>
      <c r="APF14" s="24"/>
      <c r="APG14" s="24"/>
      <c r="APH14" s="24"/>
      <c r="API14" s="24"/>
      <c r="APJ14" s="24"/>
      <c r="APK14" s="24"/>
      <c r="APL14" s="24"/>
      <c r="APM14" s="24"/>
      <c r="APN14" s="24"/>
      <c r="APO14" s="24"/>
      <c r="APP14" s="24"/>
      <c r="APQ14" s="24"/>
      <c r="APR14" s="24"/>
      <c r="APS14" s="24"/>
      <c r="APT14" s="24"/>
      <c r="APU14" s="24"/>
      <c r="APV14" s="24"/>
      <c r="APW14" s="24"/>
      <c r="APX14" s="24"/>
      <c r="APY14" s="24"/>
      <c r="APZ14" s="24"/>
      <c r="AQA14" s="24"/>
      <c r="AQB14" s="24"/>
      <c r="AQC14" s="24"/>
      <c r="AQD14" s="24"/>
      <c r="AQE14" s="24"/>
      <c r="AQF14" s="24"/>
      <c r="AQG14" s="24"/>
      <c r="AQH14" s="24"/>
      <c r="AQI14" s="24"/>
      <c r="AQJ14" s="24"/>
      <c r="AQK14" s="24"/>
      <c r="AQL14" s="24"/>
      <c r="AQM14" s="24"/>
      <c r="AQN14" s="24"/>
      <c r="AQO14" s="24"/>
      <c r="AQP14" s="24"/>
      <c r="AQQ14" s="24"/>
      <c r="AQR14" s="24"/>
      <c r="AQS14" s="24"/>
      <c r="AQT14" s="24"/>
      <c r="AQU14" s="24"/>
      <c r="AQV14" s="24"/>
      <c r="AQW14" s="24"/>
      <c r="AQX14" s="24"/>
      <c r="AQY14" s="24"/>
      <c r="AQZ14" s="24"/>
      <c r="ARA14" s="24"/>
      <c r="ARB14" s="24"/>
      <c r="ARC14" s="24"/>
      <c r="ARD14" s="24"/>
      <c r="ARE14" s="24"/>
      <c r="ARF14" s="24"/>
      <c r="ARG14" s="24"/>
      <c r="ARH14" s="24"/>
      <c r="ARI14" s="24"/>
      <c r="ARJ14" s="24"/>
      <c r="ARK14" s="24"/>
      <c r="ARL14" s="24"/>
      <c r="ARM14" s="24"/>
      <c r="ARN14" s="24"/>
      <c r="ARO14" s="24"/>
      <c r="ARP14" s="24"/>
      <c r="ARQ14" s="24"/>
      <c r="ARR14" s="24"/>
      <c r="ARS14" s="24"/>
      <c r="ART14" s="24"/>
      <c r="ARU14" s="24"/>
      <c r="ARV14" s="24"/>
      <c r="ARW14" s="24"/>
      <c r="ARX14" s="24"/>
      <c r="ARY14" s="24"/>
      <c r="ARZ14" s="24"/>
      <c r="ASA14" s="24"/>
      <c r="ASB14" s="24"/>
      <c r="ASC14" s="24"/>
      <c r="ASD14" s="24"/>
      <c r="ASE14" s="24"/>
      <c r="ASF14" s="24"/>
      <c r="ASG14" s="24"/>
      <c r="ASH14" s="24"/>
      <c r="ASI14" s="24"/>
      <c r="ASJ14" s="24"/>
      <c r="ASK14" s="24"/>
      <c r="ASL14" s="24"/>
      <c r="ASM14" s="24"/>
      <c r="ASN14" s="24"/>
      <c r="ASO14" s="24"/>
      <c r="ASP14" s="24"/>
      <c r="ASQ14" s="24"/>
      <c r="ASR14" s="24"/>
      <c r="ASS14" s="24"/>
      <c r="AST14" s="24"/>
      <c r="ASU14" s="24"/>
      <c r="ASV14" s="24"/>
      <c r="ASW14" s="24"/>
      <c r="ASX14" s="24"/>
      <c r="ASY14" s="24"/>
      <c r="ASZ14" s="24"/>
      <c r="ATA14" s="24"/>
      <c r="ATB14" s="24"/>
      <c r="ATC14" s="24"/>
      <c r="ATD14" s="24"/>
      <c r="ATE14" s="24"/>
      <c r="ATF14" s="24"/>
      <c r="ATG14" s="24"/>
      <c r="ATH14" s="24"/>
      <c r="ATI14" s="24"/>
      <c r="ATJ14" s="24"/>
      <c r="ATK14" s="24"/>
      <c r="ATL14" s="24"/>
      <c r="ATM14" s="24"/>
      <c r="ATN14" s="24"/>
      <c r="ATO14" s="24"/>
      <c r="ATP14" s="24"/>
      <c r="ATQ14" s="24"/>
      <c r="ATR14" s="24"/>
      <c r="ATS14" s="24"/>
      <c r="ATT14" s="24"/>
      <c r="ATU14" s="24"/>
      <c r="ATV14" s="24"/>
      <c r="ATW14" s="24"/>
      <c r="ATX14" s="24"/>
      <c r="ATY14" s="24"/>
      <c r="ATZ14" s="24"/>
      <c r="AUA14" s="24"/>
      <c r="AUB14" s="24"/>
      <c r="AUC14" s="24"/>
      <c r="AUD14" s="24"/>
      <c r="AUE14" s="24"/>
      <c r="AUF14" s="24"/>
      <c r="AUG14" s="24"/>
      <c r="AUH14" s="24"/>
      <c r="AUI14" s="24"/>
      <c r="AUJ14" s="24"/>
      <c r="AUK14" s="24"/>
      <c r="AUL14" s="24"/>
      <c r="AUM14" s="24"/>
      <c r="AUN14" s="24"/>
      <c r="AUO14" s="24"/>
      <c r="AUP14" s="24"/>
      <c r="AUQ14" s="24"/>
      <c r="AUR14" s="24"/>
      <c r="AUS14" s="24"/>
      <c r="AUT14" s="24"/>
      <c r="AUU14" s="24"/>
      <c r="AUV14" s="24"/>
      <c r="AUW14" s="24"/>
      <c r="AUX14" s="24"/>
      <c r="AUY14" s="24"/>
      <c r="AUZ14" s="24"/>
      <c r="AVA14" s="24"/>
      <c r="AVB14" s="24"/>
      <c r="AVC14" s="24"/>
      <c r="AVD14" s="24"/>
      <c r="AVE14" s="24"/>
      <c r="AVF14" s="24"/>
      <c r="AVG14" s="24"/>
      <c r="AVH14" s="24"/>
      <c r="AVI14" s="24"/>
      <c r="AVJ14" s="24"/>
      <c r="AVK14" s="24"/>
      <c r="AVL14" s="24"/>
      <c r="AVM14" s="24"/>
      <c r="AVN14" s="24"/>
      <c r="AVO14" s="24"/>
      <c r="AVP14" s="24"/>
      <c r="AVQ14" s="24"/>
      <c r="AVR14" s="24"/>
      <c r="AVS14" s="24"/>
      <c r="AVT14" s="24"/>
      <c r="AVU14" s="24"/>
      <c r="AVV14" s="24"/>
      <c r="AVW14" s="24"/>
      <c r="AVX14" s="24"/>
      <c r="AVY14" s="24"/>
      <c r="AVZ14" s="24"/>
      <c r="AWA14" s="24"/>
      <c r="AWB14" s="24"/>
      <c r="AWC14" s="24"/>
      <c r="AWD14" s="24"/>
      <c r="AWE14" s="24"/>
      <c r="AWF14" s="24"/>
      <c r="AWG14" s="24"/>
      <c r="AWH14" s="24"/>
      <c r="AWI14" s="24"/>
      <c r="AWJ14" s="24"/>
      <c r="AWK14" s="24"/>
      <c r="AWL14" s="24"/>
      <c r="AWM14" s="24"/>
      <c r="AWN14" s="24"/>
      <c r="AWO14" s="24"/>
      <c r="AWP14" s="24"/>
      <c r="AWQ14" s="24"/>
      <c r="AWR14" s="24"/>
      <c r="AWS14" s="24"/>
      <c r="AWT14" s="24"/>
      <c r="AWU14" s="24"/>
      <c r="AWV14" s="24"/>
      <c r="AWW14" s="24"/>
      <c r="AWX14" s="24"/>
      <c r="AWY14" s="24"/>
      <c r="AWZ14" s="24"/>
      <c r="AXA14" s="24"/>
      <c r="AXB14" s="24"/>
      <c r="AXC14" s="24"/>
      <c r="AXD14" s="24"/>
      <c r="AXE14" s="24"/>
      <c r="AXF14" s="24"/>
      <c r="AXG14" s="24"/>
      <c r="AXH14" s="24"/>
      <c r="AXI14" s="24"/>
      <c r="AXJ14" s="24"/>
      <c r="AXK14" s="24"/>
      <c r="AXL14" s="24"/>
      <c r="AXM14" s="24"/>
      <c r="AXN14" s="24"/>
      <c r="AXO14" s="24"/>
      <c r="AXP14" s="24"/>
      <c r="AXQ14" s="24"/>
      <c r="AXR14" s="24"/>
      <c r="AXS14" s="24"/>
      <c r="AXT14" s="24"/>
      <c r="AXU14" s="24"/>
      <c r="AXV14" s="24"/>
      <c r="AXW14" s="24"/>
      <c r="AXX14" s="24"/>
      <c r="AXY14" s="24"/>
      <c r="AXZ14" s="24"/>
      <c r="AYA14" s="24"/>
      <c r="AYB14" s="24"/>
      <c r="AYC14" s="24"/>
      <c r="AYD14" s="24"/>
      <c r="AYE14" s="24"/>
      <c r="AYF14" s="24"/>
      <c r="AYG14" s="24"/>
      <c r="AYH14" s="24"/>
      <c r="AYI14" s="24"/>
      <c r="AYJ14" s="24"/>
      <c r="AYK14" s="24"/>
      <c r="AYL14" s="24"/>
      <c r="AYM14" s="24"/>
      <c r="AYN14" s="24"/>
      <c r="AYO14" s="24"/>
      <c r="AYP14" s="24"/>
      <c r="AYQ14" s="24"/>
      <c r="AYR14" s="24"/>
      <c r="AYS14" s="24"/>
      <c r="AYT14" s="24"/>
      <c r="AYU14" s="24"/>
      <c r="AYV14" s="24"/>
      <c r="AYW14" s="24"/>
      <c r="AYX14" s="24"/>
      <c r="AYY14" s="24"/>
      <c r="AYZ14" s="24"/>
      <c r="AZA14" s="24"/>
      <c r="AZB14" s="24"/>
      <c r="AZC14" s="24"/>
      <c r="AZD14" s="24"/>
      <c r="AZE14" s="24"/>
      <c r="AZF14" s="24"/>
      <c r="AZG14" s="24"/>
      <c r="AZH14" s="24"/>
      <c r="AZI14" s="24"/>
      <c r="AZJ14" s="24"/>
      <c r="AZK14" s="24"/>
      <c r="AZL14" s="24"/>
      <c r="AZM14" s="24"/>
      <c r="AZN14" s="24"/>
      <c r="AZO14" s="24"/>
      <c r="AZP14" s="24"/>
      <c r="AZQ14" s="24"/>
      <c r="AZR14" s="24"/>
      <c r="AZS14" s="24"/>
      <c r="AZT14" s="24"/>
      <c r="AZU14" s="24"/>
      <c r="AZV14" s="24"/>
      <c r="AZW14" s="24"/>
      <c r="AZX14" s="24"/>
      <c r="AZY14" s="24"/>
      <c r="AZZ14" s="24"/>
      <c r="BAA14" s="24"/>
      <c r="BAB14" s="24"/>
      <c r="BAC14" s="24"/>
      <c r="BAD14" s="24"/>
      <c r="BAE14" s="24"/>
      <c r="BAF14" s="24"/>
      <c r="BAG14" s="24"/>
      <c r="BAH14" s="24"/>
      <c r="BAI14" s="24"/>
      <c r="BAJ14" s="24"/>
      <c r="BAK14" s="24"/>
      <c r="BAL14" s="24"/>
      <c r="BAM14" s="24"/>
      <c r="BAN14" s="24"/>
      <c r="BAO14" s="24"/>
      <c r="BAP14" s="24"/>
      <c r="BAQ14" s="24"/>
      <c r="BAR14" s="24"/>
      <c r="BAS14" s="24"/>
      <c r="BAT14" s="24"/>
      <c r="BAU14" s="24"/>
      <c r="BAV14" s="24"/>
      <c r="BAW14" s="24"/>
      <c r="BAX14" s="24"/>
      <c r="BAY14" s="24"/>
      <c r="BAZ14" s="24"/>
      <c r="BBA14" s="24"/>
      <c r="BBB14" s="24"/>
      <c r="BBC14" s="24"/>
      <c r="BBD14" s="24"/>
      <c r="BBE14" s="24"/>
      <c r="BBF14" s="24"/>
      <c r="BBG14" s="24"/>
      <c r="BBH14" s="24"/>
      <c r="BBI14" s="24"/>
      <c r="BBJ14" s="24"/>
      <c r="BBK14" s="24"/>
      <c r="BBL14" s="24"/>
      <c r="BBM14" s="24"/>
      <c r="BBN14" s="24"/>
      <c r="BBO14" s="24"/>
      <c r="BBP14" s="24"/>
      <c r="BBQ14" s="24"/>
      <c r="BBR14" s="24"/>
      <c r="BBS14" s="24"/>
      <c r="BBT14" s="24"/>
      <c r="BBU14" s="24"/>
      <c r="BBV14" s="24"/>
      <c r="BBW14" s="24"/>
      <c r="BBX14" s="24"/>
      <c r="BBY14" s="24"/>
      <c r="BBZ14" s="24"/>
      <c r="BCA14" s="24"/>
      <c r="BCB14" s="24"/>
      <c r="BCC14" s="24"/>
      <c r="BCD14" s="24"/>
      <c r="BCE14" s="24"/>
      <c r="BCF14" s="24"/>
      <c r="BCG14" s="24"/>
      <c r="BCH14" s="24"/>
      <c r="BCI14" s="24"/>
      <c r="BCJ14" s="24"/>
      <c r="BCK14" s="24"/>
      <c r="BCL14" s="24"/>
      <c r="BCM14" s="24"/>
      <c r="BCN14" s="24"/>
      <c r="BCO14" s="24"/>
      <c r="BCP14" s="24"/>
      <c r="BCQ14" s="24"/>
      <c r="BCR14" s="24"/>
      <c r="BCS14" s="24"/>
      <c r="BCT14" s="24"/>
      <c r="BCU14" s="24"/>
      <c r="BCV14" s="24"/>
      <c r="BCW14" s="24"/>
      <c r="BCX14" s="24"/>
      <c r="BCY14" s="24"/>
      <c r="BCZ14" s="24"/>
      <c r="BDA14" s="24"/>
      <c r="BDB14" s="24"/>
      <c r="BDC14" s="24"/>
      <c r="BDD14" s="24"/>
      <c r="BDE14" s="24"/>
      <c r="BDF14" s="24"/>
      <c r="BDG14" s="24"/>
      <c r="BDH14" s="24"/>
      <c r="BDI14" s="24"/>
      <c r="BDJ14" s="24"/>
      <c r="BDK14" s="24"/>
      <c r="BDL14" s="24"/>
      <c r="BDM14" s="24"/>
      <c r="BDN14" s="24"/>
      <c r="BDO14" s="24"/>
      <c r="BDP14" s="24"/>
      <c r="BDQ14" s="24"/>
      <c r="BDR14" s="24"/>
      <c r="BDS14" s="24"/>
      <c r="BDT14" s="24"/>
      <c r="BDU14" s="24"/>
      <c r="BDV14" s="24"/>
      <c r="BDW14" s="24"/>
      <c r="BDX14" s="24"/>
      <c r="BDY14" s="24"/>
      <c r="BDZ14" s="24"/>
      <c r="BEA14" s="24"/>
      <c r="BEB14" s="24"/>
      <c r="BEC14" s="24"/>
      <c r="BED14" s="24"/>
      <c r="BEE14" s="24"/>
      <c r="BEF14" s="24"/>
      <c r="BEG14" s="24"/>
      <c r="BEH14" s="24"/>
      <c r="BEI14" s="24"/>
      <c r="BEJ14" s="24"/>
      <c r="BEK14" s="24"/>
      <c r="BEL14" s="24"/>
      <c r="BEM14" s="24"/>
      <c r="BEN14" s="24"/>
      <c r="BEO14" s="24"/>
      <c r="BEP14" s="24"/>
      <c r="BEQ14" s="24"/>
      <c r="BER14" s="24"/>
      <c r="BES14" s="24"/>
      <c r="BET14" s="24"/>
      <c r="BEU14" s="24"/>
      <c r="BEV14" s="24"/>
      <c r="BEW14" s="24"/>
      <c r="BEX14" s="24"/>
      <c r="BEY14" s="24"/>
      <c r="BEZ14" s="24"/>
      <c r="BFA14" s="24"/>
      <c r="BFB14" s="24"/>
      <c r="BFC14" s="24"/>
      <c r="BFD14" s="24"/>
      <c r="BFE14" s="24"/>
      <c r="BFF14" s="24"/>
      <c r="BFG14" s="24"/>
      <c r="BFH14" s="24"/>
      <c r="BFI14" s="24"/>
      <c r="BFJ14" s="24"/>
      <c r="BFK14" s="24"/>
      <c r="BFL14" s="24"/>
      <c r="BFM14" s="24"/>
      <c r="BFN14" s="24"/>
      <c r="BFO14" s="24"/>
      <c r="BFP14" s="24"/>
      <c r="BFQ14" s="24"/>
      <c r="BFR14" s="24"/>
      <c r="BFS14" s="24"/>
      <c r="BFT14" s="24"/>
      <c r="BFU14" s="24"/>
      <c r="BFV14" s="24"/>
      <c r="BFW14" s="24"/>
      <c r="BFX14" s="24"/>
      <c r="BFY14" s="24"/>
      <c r="BFZ14" s="24"/>
      <c r="BGA14" s="24"/>
      <c r="BGB14" s="24"/>
      <c r="BGC14" s="24"/>
      <c r="BGD14" s="24"/>
      <c r="BGE14" s="24"/>
      <c r="BGF14" s="24"/>
      <c r="BGG14" s="24"/>
      <c r="BGH14" s="24"/>
      <c r="BGI14" s="24"/>
      <c r="BGJ14" s="24"/>
      <c r="BGK14" s="24"/>
      <c r="BGL14" s="24"/>
      <c r="BGM14" s="24"/>
      <c r="BGN14" s="24"/>
      <c r="BGO14" s="24"/>
      <c r="BGP14" s="24"/>
      <c r="BGQ14" s="24"/>
      <c r="BGR14" s="24"/>
      <c r="BGS14" s="24"/>
      <c r="BGT14" s="24"/>
      <c r="BGU14" s="24"/>
      <c r="BGV14" s="24"/>
      <c r="BGW14" s="24"/>
      <c r="BGX14" s="24"/>
      <c r="BGY14" s="24"/>
      <c r="BGZ14" s="24"/>
      <c r="BHA14" s="24"/>
      <c r="BHB14" s="24"/>
      <c r="BHC14" s="24"/>
      <c r="BHD14" s="24"/>
      <c r="BHE14" s="24"/>
      <c r="BHF14" s="24"/>
      <c r="BHG14" s="24"/>
      <c r="BHH14" s="24"/>
      <c r="BHI14" s="24"/>
      <c r="BHJ14" s="24"/>
      <c r="BHK14" s="24"/>
      <c r="BHL14" s="24"/>
      <c r="BHM14" s="24"/>
      <c r="BHN14" s="24"/>
      <c r="BHO14" s="24"/>
      <c r="BHP14" s="24"/>
      <c r="BHQ14" s="24"/>
      <c r="BHR14" s="24"/>
      <c r="BHS14" s="24"/>
      <c r="BHT14" s="24"/>
      <c r="BHU14" s="24"/>
      <c r="BHV14" s="24"/>
      <c r="BHW14" s="24"/>
      <c r="BHX14" s="24"/>
      <c r="BHY14" s="24"/>
      <c r="BHZ14" s="24"/>
      <c r="BIA14" s="24"/>
      <c r="BIB14" s="24"/>
      <c r="BIC14" s="24"/>
      <c r="BID14" s="24"/>
      <c r="BIE14" s="24"/>
      <c r="BIF14" s="24"/>
      <c r="BIG14" s="24"/>
      <c r="BIH14" s="24"/>
      <c r="BII14" s="24"/>
      <c r="BIJ14" s="24"/>
      <c r="BIK14" s="24"/>
      <c r="BIL14" s="24"/>
      <c r="BIM14" s="24"/>
      <c r="BIN14" s="24"/>
      <c r="BIO14" s="24"/>
      <c r="BIP14" s="24"/>
      <c r="BIQ14" s="24"/>
      <c r="BIR14" s="24"/>
      <c r="BIS14" s="24"/>
      <c r="BIT14" s="24"/>
      <c r="BIU14" s="24"/>
      <c r="BIV14" s="24"/>
      <c r="BIW14" s="24"/>
      <c r="BIX14" s="24"/>
      <c r="BIY14" s="24"/>
      <c r="BIZ14" s="24"/>
      <c r="BJA14" s="24"/>
      <c r="BJB14" s="24"/>
      <c r="BJC14" s="24"/>
      <c r="BJD14" s="24"/>
      <c r="BJE14" s="24"/>
      <c r="BJF14" s="24"/>
      <c r="BJG14" s="24"/>
      <c r="BJH14" s="24"/>
      <c r="BJI14" s="24"/>
      <c r="BJJ14" s="24"/>
      <c r="BJK14" s="24"/>
      <c r="BJL14" s="24"/>
      <c r="BJM14" s="24"/>
      <c r="BJN14" s="24"/>
      <c r="BJO14" s="24"/>
      <c r="BJP14" s="24"/>
      <c r="BJQ14" s="24"/>
      <c r="BJR14" s="24"/>
      <c r="BJS14" s="24"/>
      <c r="BJT14" s="24"/>
      <c r="BJU14" s="24"/>
      <c r="BJV14" s="24"/>
      <c r="BJW14" s="24"/>
      <c r="BJX14" s="24"/>
      <c r="BJY14" s="24"/>
      <c r="BJZ14" s="24"/>
      <c r="BKA14" s="24"/>
      <c r="BKB14" s="24"/>
      <c r="BKC14" s="24"/>
      <c r="BKD14" s="24"/>
      <c r="BKE14" s="24"/>
      <c r="BKF14" s="24"/>
      <c r="BKG14" s="24"/>
      <c r="BKH14" s="24"/>
      <c r="BKI14" s="24"/>
      <c r="BKJ14" s="24"/>
      <c r="BKK14" s="24"/>
      <c r="BKL14" s="24"/>
      <c r="BKM14" s="24"/>
      <c r="BKN14" s="24"/>
      <c r="BKO14" s="24"/>
      <c r="BKP14" s="24"/>
      <c r="BKQ14" s="24"/>
      <c r="BKR14" s="24"/>
      <c r="BKS14" s="24"/>
      <c r="BKT14" s="24"/>
      <c r="BKU14" s="24"/>
      <c r="BKV14" s="24"/>
      <c r="BKW14" s="24"/>
      <c r="BKX14" s="24"/>
      <c r="BKY14" s="24"/>
      <c r="BKZ14" s="24"/>
      <c r="BLA14" s="24"/>
      <c r="BLB14" s="24"/>
      <c r="BLC14" s="24"/>
      <c r="BLD14" s="24"/>
      <c r="BLE14" s="24"/>
      <c r="BLF14" s="24"/>
      <c r="BLG14" s="24"/>
      <c r="BLH14" s="24"/>
      <c r="BLI14" s="24"/>
      <c r="BLJ14" s="24"/>
      <c r="BLK14" s="24"/>
      <c r="BLL14" s="24"/>
      <c r="BLM14" s="24"/>
      <c r="BLN14" s="24"/>
      <c r="BLO14" s="24"/>
      <c r="BLP14" s="24"/>
      <c r="BLQ14" s="24"/>
      <c r="BLR14" s="24"/>
      <c r="BLS14" s="24"/>
      <c r="BLT14" s="24"/>
      <c r="BLU14" s="24"/>
      <c r="BLV14" s="24"/>
      <c r="BLW14" s="24"/>
      <c r="BLX14" s="24"/>
      <c r="BLY14" s="24"/>
      <c r="BLZ14" s="24"/>
      <c r="BMA14" s="24"/>
      <c r="BMB14" s="24"/>
      <c r="BMC14" s="24"/>
      <c r="BMD14" s="24"/>
      <c r="BME14" s="24"/>
      <c r="BMF14" s="24"/>
      <c r="BMG14" s="24"/>
      <c r="BMH14" s="24"/>
      <c r="BMI14" s="24"/>
      <c r="BMJ14" s="24"/>
      <c r="BMK14" s="24"/>
      <c r="BML14" s="24"/>
      <c r="BMM14" s="24"/>
      <c r="BMN14" s="24"/>
      <c r="BMO14" s="24"/>
      <c r="BMP14" s="24"/>
      <c r="BMQ14" s="24"/>
      <c r="BMR14" s="24"/>
      <c r="BMS14" s="24"/>
      <c r="BMT14" s="24"/>
      <c r="BMU14" s="24"/>
      <c r="BMV14" s="24"/>
      <c r="BMW14" s="24"/>
      <c r="BMX14" s="24"/>
      <c r="BMY14" s="24"/>
      <c r="BMZ14" s="24"/>
      <c r="BNA14" s="24"/>
      <c r="BNB14" s="24"/>
      <c r="BNC14" s="24"/>
      <c r="BND14" s="24"/>
      <c r="BNE14" s="24"/>
      <c r="BNF14" s="24"/>
      <c r="BNG14" s="24"/>
      <c r="BNH14" s="24"/>
      <c r="BNI14" s="24"/>
      <c r="BNJ14" s="24"/>
      <c r="BNK14" s="24"/>
      <c r="BNL14" s="24"/>
      <c r="BNM14" s="24"/>
      <c r="BNN14" s="24"/>
      <c r="BNO14" s="24"/>
      <c r="BNP14" s="24"/>
      <c r="BNQ14" s="24"/>
      <c r="BNR14" s="24"/>
      <c r="BNS14" s="24"/>
      <c r="BNT14" s="24"/>
      <c r="BNU14" s="24"/>
      <c r="BNV14" s="24"/>
      <c r="BNW14" s="24"/>
      <c r="BNX14" s="24"/>
      <c r="BNY14" s="24"/>
      <c r="BNZ14" s="24"/>
      <c r="BOA14" s="24"/>
      <c r="BOB14" s="24"/>
      <c r="BOC14" s="24"/>
      <c r="BOD14" s="24"/>
      <c r="BOE14" s="24"/>
      <c r="BOF14" s="24"/>
      <c r="BOG14" s="24"/>
      <c r="BOH14" s="24"/>
      <c r="BOI14" s="24"/>
      <c r="BOJ14" s="24"/>
      <c r="BOK14" s="24"/>
      <c r="BOL14" s="24"/>
      <c r="BOM14" s="24"/>
      <c r="BON14" s="24"/>
      <c r="BOO14" s="24"/>
      <c r="BOP14" s="24"/>
      <c r="BOQ14" s="24"/>
      <c r="BOR14" s="24"/>
      <c r="BOS14" s="24"/>
      <c r="BOT14" s="24"/>
      <c r="BOU14" s="24"/>
      <c r="BOV14" s="24"/>
      <c r="BOW14" s="24"/>
      <c r="BOX14" s="24"/>
      <c r="BOY14" s="24"/>
      <c r="BOZ14" s="24"/>
      <c r="BPA14" s="24"/>
      <c r="BPB14" s="24"/>
      <c r="BPC14" s="24"/>
      <c r="BPD14" s="24"/>
      <c r="BPE14" s="24"/>
      <c r="BPF14" s="24"/>
      <c r="BPG14" s="24"/>
      <c r="BPH14" s="24"/>
      <c r="BPI14" s="24"/>
      <c r="BPJ14" s="24"/>
      <c r="BPK14" s="24"/>
      <c r="BPL14" s="24"/>
      <c r="BPM14" s="24"/>
      <c r="BPN14" s="24"/>
      <c r="BPO14" s="24"/>
      <c r="BPP14" s="24"/>
      <c r="BPQ14" s="24"/>
      <c r="BPR14" s="24"/>
      <c r="BPS14" s="24"/>
      <c r="BPT14" s="24"/>
      <c r="BPU14" s="24"/>
      <c r="BPV14" s="24"/>
      <c r="BPW14" s="24"/>
      <c r="BPX14" s="24"/>
      <c r="BPY14" s="24"/>
      <c r="BPZ14" s="24"/>
      <c r="BQA14" s="24"/>
      <c r="BQB14" s="24"/>
      <c r="BQC14" s="24"/>
      <c r="BQD14" s="24"/>
      <c r="BQE14" s="24"/>
      <c r="BQF14" s="24"/>
      <c r="BQG14" s="24"/>
      <c r="BQH14" s="24"/>
      <c r="BQI14" s="24"/>
      <c r="BQJ14" s="24"/>
      <c r="BQK14" s="24"/>
      <c r="BQL14" s="24"/>
      <c r="BQM14" s="24"/>
      <c r="BQN14" s="24"/>
      <c r="BQO14" s="24"/>
      <c r="BQP14" s="24"/>
      <c r="BQQ14" s="24"/>
      <c r="BQR14" s="24"/>
      <c r="BQS14" s="24"/>
      <c r="BQT14" s="24"/>
      <c r="BQU14" s="24"/>
      <c r="BQV14" s="24"/>
      <c r="BQW14" s="24"/>
      <c r="BQX14" s="24"/>
      <c r="BQY14" s="24"/>
      <c r="BQZ14" s="24"/>
      <c r="BRA14" s="24"/>
      <c r="BRB14" s="24"/>
      <c r="BRC14" s="24"/>
      <c r="BRD14" s="24"/>
      <c r="BRE14" s="24"/>
      <c r="BRF14" s="24"/>
      <c r="BRG14" s="24"/>
      <c r="BRH14" s="24"/>
      <c r="BRI14" s="24"/>
      <c r="BRJ14" s="24"/>
      <c r="BRK14" s="24"/>
      <c r="BRL14" s="24"/>
      <c r="BRM14" s="24"/>
      <c r="BRN14" s="24"/>
      <c r="BRO14" s="24"/>
      <c r="BRP14" s="24"/>
      <c r="BRQ14" s="24"/>
      <c r="BRR14" s="24"/>
      <c r="BRS14" s="24"/>
      <c r="BRT14" s="24"/>
      <c r="BRU14" s="24"/>
      <c r="BRV14" s="24"/>
      <c r="BRW14" s="24"/>
      <c r="BRX14" s="24"/>
      <c r="BRY14" s="24"/>
      <c r="BRZ14" s="24"/>
      <c r="BSA14" s="24"/>
      <c r="BSB14" s="24"/>
      <c r="BSC14" s="24"/>
      <c r="BSD14" s="24"/>
      <c r="BSE14" s="24"/>
      <c r="BSF14" s="24"/>
      <c r="BSG14" s="24"/>
      <c r="BSH14" s="24"/>
      <c r="BSI14" s="24"/>
      <c r="BSJ14" s="24"/>
      <c r="BSK14" s="24"/>
      <c r="BSL14" s="24"/>
      <c r="BSM14" s="24"/>
      <c r="BSN14" s="24"/>
      <c r="BSO14" s="24"/>
      <c r="BSP14" s="24"/>
      <c r="BSQ14" s="24"/>
      <c r="BSR14" s="24"/>
      <c r="BSS14" s="24"/>
      <c r="BST14" s="24"/>
      <c r="BSU14" s="24"/>
      <c r="BSV14" s="24"/>
      <c r="BSW14" s="24"/>
      <c r="BSX14" s="24"/>
      <c r="BSY14" s="24"/>
      <c r="BSZ14" s="24"/>
      <c r="BTA14" s="24"/>
      <c r="BTB14" s="24"/>
      <c r="BTC14" s="24"/>
      <c r="BTD14" s="24"/>
      <c r="BTE14" s="24"/>
      <c r="BTF14" s="24"/>
      <c r="BTG14" s="24"/>
      <c r="BTH14" s="24"/>
      <c r="BTI14" s="24"/>
      <c r="BTJ14" s="24"/>
      <c r="BTK14" s="24"/>
      <c r="BTL14" s="24"/>
      <c r="BTM14" s="24"/>
      <c r="BTN14" s="24"/>
      <c r="BTO14" s="24"/>
      <c r="BTP14" s="24"/>
      <c r="BTQ14" s="24"/>
      <c r="BTR14" s="24"/>
      <c r="BTS14" s="24"/>
      <c r="BTT14" s="24"/>
      <c r="BTU14" s="24"/>
      <c r="BTV14" s="24"/>
      <c r="BTW14" s="24"/>
      <c r="BTX14" s="24"/>
      <c r="BTY14" s="24"/>
      <c r="BTZ14" s="24"/>
      <c r="BUA14" s="24"/>
      <c r="BUB14" s="24"/>
      <c r="BUC14" s="24"/>
      <c r="BUD14" s="24"/>
      <c r="BUE14" s="24"/>
      <c r="BUF14" s="24"/>
      <c r="BUG14" s="24"/>
      <c r="BUH14" s="24"/>
      <c r="BUI14" s="24"/>
      <c r="BUJ14" s="24"/>
      <c r="BUK14" s="24"/>
      <c r="BUL14" s="24"/>
      <c r="BUM14" s="24"/>
      <c r="BUN14" s="24"/>
      <c r="BUO14" s="24"/>
      <c r="BUP14" s="24"/>
      <c r="BUQ14" s="24"/>
      <c r="BUR14" s="24"/>
      <c r="BUS14" s="24"/>
      <c r="BUT14" s="24"/>
      <c r="BUU14" s="24"/>
      <c r="BUV14" s="24"/>
      <c r="BUW14" s="24"/>
      <c r="BUX14" s="24"/>
      <c r="BUY14" s="24"/>
      <c r="BUZ14" s="24"/>
      <c r="BVA14" s="24"/>
      <c r="BVB14" s="24"/>
      <c r="BVC14" s="24"/>
      <c r="BVD14" s="24"/>
      <c r="BVE14" s="24"/>
      <c r="BVF14" s="24"/>
      <c r="BVG14" s="24"/>
      <c r="BVH14" s="24"/>
      <c r="BVI14" s="24"/>
      <c r="BVJ14" s="24"/>
      <c r="BVK14" s="24"/>
      <c r="BVL14" s="24"/>
      <c r="BVM14" s="24"/>
      <c r="BVN14" s="24"/>
      <c r="BVO14" s="24"/>
      <c r="BVP14" s="24"/>
      <c r="BVQ14" s="24"/>
      <c r="BVR14" s="24"/>
      <c r="BVS14" s="24"/>
      <c r="BVT14" s="24"/>
      <c r="BVU14" s="24"/>
      <c r="BVV14" s="24"/>
      <c r="BVW14" s="24"/>
      <c r="BVX14" s="24"/>
      <c r="BVY14" s="24"/>
      <c r="BVZ14" s="24"/>
      <c r="BWA14" s="24"/>
      <c r="BWB14" s="24"/>
      <c r="BWC14" s="24"/>
      <c r="BWD14" s="24"/>
      <c r="BWE14" s="24"/>
      <c r="BWF14" s="24"/>
      <c r="BWG14" s="24"/>
      <c r="BWH14" s="24"/>
      <c r="BWI14" s="24"/>
      <c r="BWJ14" s="24"/>
      <c r="BWK14" s="24"/>
      <c r="BWL14" s="24"/>
      <c r="BWM14" s="24"/>
      <c r="BWN14" s="24"/>
      <c r="BWO14" s="24"/>
      <c r="BWP14" s="24"/>
      <c r="BWQ14" s="24"/>
      <c r="BWR14" s="24"/>
      <c r="BWS14" s="24"/>
      <c r="BWT14" s="24"/>
      <c r="BWU14" s="24"/>
      <c r="BWV14" s="24"/>
      <c r="BWW14" s="24"/>
      <c r="BWX14" s="24"/>
      <c r="BWY14" s="24"/>
      <c r="BWZ14" s="24"/>
      <c r="BXA14" s="24"/>
      <c r="BXB14" s="24"/>
      <c r="BXC14" s="24"/>
      <c r="BXD14" s="24"/>
      <c r="BXE14" s="24"/>
      <c r="BXF14" s="24"/>
      <c r="BXG14" s="24"/>
      <c r="BXH14" s="24"/>
      <c r="BXI14" s="24"/>
      <c r="BXJ14" s="24"/>
      <c r="BXK14" s="24"/>
      <c r="BXL14" s="24"/>
      <c r="BXM14" s="24"/>
      <c r="BXN14" s="24"/>
      <c r="BXO14" s="24"/>
      <c r="BXP14" s="24"/>
      <c r="BXQ14" s="24"/>
      <c r="BXR14" s="24"/>
      <c r="BXS14" s="24"/>
      <c r="BXT14" s="24"/>
      <c r="BXU14" s="24"/>
      <c r="BXV14" s="24"/>
      <c r="BXW14" s="24"/>
      <c r="BXX14" s="24"/>
      <c r="BXY14" s="24"/>
      <c r="BXZ14" s="24"/>
      <c r="BYA14" s="24"/>
      <c r="BYB14" s="24"/>
      <c r="BYC14" s="24"/>
      <c r="BYD14" s="24"/>
      <c r="BYE14" s="24"/>
      <c r="BYF14" s="24"/>
      <c r="BYG14" s="24"/>
      <c r="BYH14" s="24"/>
      <c r="BYI14" s="24"/>
      <c r="BYJ14" s="24"/>
      <c r="BYK14" s="24"/>
      <c r="BYL14" s="24"/>
      <c r="BYM14" s="24"/>
      <c r="BYN14" s="24"/>
      <c r="BYO14" s="24"/>
      <c r="BYP14" s="24"/>
      <c r="BYQ14" s="24"/>
      <c r="BYR14" s="24"/>
      <c r="BYS14" s="24"/>
      <c r="BYT14" s="24"/>
      <c r="BYU14" s="24"/>
      <c r="BYV14" s="24"/>
      <c r="BYW14" s="24"/>
      <c r="BYX14" s="24"/>
      <c r="BYY14" s="24"/>
      <c r="BYZ14" s="24"/>
      <c r="BZA14" s="24"/>
      <c r="BZB14" s="24"/>
      <c r="BZC14" s="24"/>
      <c r="BZD14" s="24"/>
      <c r="BZE14" s="24"/>
      <c r="BZF14" s="24"/>
      <c r="BZG14" s="24"/>
      <c r="BZH14" s="24"/>
      <c r="BZI14" s="24"/>
      <c r="BZJ14" s="24"/>
      <c r="BZK14" s="24"/>
      <c r="BZL14" s="24"/>
      <c r="BZM14" s="24"/>
      <c r="BZN14" s="24"/>
      <c r="BZO14" s="24"/>
      <c r="BZP14" s="24"/>
      <c r="BZQ14" s="24"/>
      <c r="BZR14" s="24"/>
      <c r="BZS14" s="24"/>
      <c r="BZT14" s="24"/>
      <c r="BZU14" s="24"/>
      <c r="BZV14" s="24"/>
      <c r="BZW14" s="24"/>
      <c r="BZX14" s="24"/>
      <c r="BZY14" s="24"/>
      <c r="BZZ14" s="24"/>
      <c r="CAA14" s="24"/>
      <c r="CAB14" s="24"/>
      <c r="CAC14" s="24"/>
      <c r="CAD14" s="24"/>
      <c r="CAE14" s="24"/>
      <c r="CAF14" s="24"/>
      <c r="CAG14" s="24"/>
      <c r="CAH14" s="24"/>
      <c r="CAI14" s="24"/>
      <c r="CAJ14" s="24"/>
      <c r="CAK14" s="24"/>
      <c r="CAL14" s="24"/>
      <c r="CAM14" s="24"/>
      <c r="CAN14" s="24"/>
      <c r="CAO14" s="24"/>
      <c r="CAP14" s="24"/>
      <c r="CAQ14" s="24"/>
      <c r="CAR14" s="24"/>
      <c r="CAS14" s="24"/>
      <c r="CAT14" s="24"/>
      <c r="CAU14" s="24"/>
      <c r="CAV14" s="24"/>
      <c r="CAW14" s="24"/>
      <c r="CAX14" s="24"/>
      <c r="CAY14" s="24"/>
      <c r="CAZ14" s="24"/>
      <c r="CBA14" s="24"/>
      <c r="CBB14" s="24"/>
      <c r="CBC14" s="24"/>
      <c r="CBD14" s="24"/>
      <c r="CBE14" s="24"/>
      <c r="CBF14" s="24"/>
      <c r="CBG14" s="24"/>
      <c r="CBH14" s="24"/>
      <c r="CBI14" s="24"/>
      <c r="CBJ14" s="24"/>
      <c r="CBK14" s="24"/>
      <c r="CBL14" s="24"/>
      <c r="CBM14" s="24"/>
      <c r="CBN14" s="24"/>
      <c r="CBO14" s="24"/>
      <c r="CBP14" s="24"/>
      <c r="CBQ14" s="24"/>
      <c r="CBR14" s="24"/>
      <c r="CBS14" s="24"/>
      <c r="CBT14" s="24"/>
      <c r="CBU14" s="24"/>
      <c r="CBV14" s="24"/>
      <c r="CBW14" s="24"/>
      <c r="CBX14" s="24"/>
      <c r="CBY14" s="24"/>
      <c r="CBZ14" s="24"/>
      <c r="CCA14" s="24"/>
      <c r="CCB14" s="24"/>
      <c r="CCC14" s="24"/>
      <c r="CCD14" s="24"/>
      <c r="CCE14" s="24"/>
      <c r="CCF14" s="24"/>
      <c r="CCG14" s="24"/>
      <c r="CCH14" s="24"/>
      <c r="CCI14" s="24"/>
      <c r="CCJ14" s="24"/>
      <c r="CCK14" s="24"/>
      <c r="CCL14" s="24"/>
      <c r="CCM14" s="24"/>
      <c r="CCN14" s="24"/>
      <c r="CCO14" s="24"/>
      <c r="CCP14" s="24"/>
      <c r="CCQ14" s="24"/>
      <c r="CCR14" s="24"/>
      <c r="CCS14" s="24"/>
      <c r="CCT14" s="24"/>
      <c r="CCU14" s="24"/>
      <c r="CCV14" s="24"/>
      <c r="CCW14" s="24"/>
      <c r="CCX14" s="24"/>
      <c r="CCY14" s="24"/>
      <c r="CCZ14" s="24"/>
      <c r="CDA14" s="24"/>
      <c r="CDB14" s="24"/>
      <c r="CDC14" s="24"/>
      <c r="CDD14" s="24"/>
      <c r="CDE14" s="24"/>
      <c r="CDF14" s="24"/>
      <c r="CDG14" s="24"/>
      <c r="CDH14" s="24"/>
      <c r="CDI14" s="24"/>
      <c r="CDJ14" s="24"/>
      <c r="CDK14" s="24"/>
      <c r="CDL14" s="24"/>
      <c r="CDM14" s="24"/>
      <c r="CDN14" s="24"/>
      <c r="CDO14" s="24"/>
      <c r="CDP14" s="24"/>
      <c r="CDQ14" s="24"/>
      <c r="CDR14" s="24"/>
      <c r="CDS14" s="24"/>
      <c r="CDT14" s="24"/>
      <c r="CDU14" s="24"/>
      <c r="CDV14" s="24"/>
      <c r="CDW14" s="24"/>
      <c r="CDX14" s="24"/>
      <c r="CDY14" s="24"/>
      <c r="CDZ14" s="24"/>
      <c r="CEA14" s="24"/>
      <c r="CEB14" s="24"/>
      <c r="CEC14" s="24"/>
      <c r="CED14" s="24"/>
      <c r="CEE14" s="24"/>
      <c r="CEF14" s="24"/>
      <c r="CEG14" s="24"/>
      <c r="CEH14" s="24"/>
      <c r="CEI14" s="24"/>
      <c r="CEJ14" s="24"/>
      <c r="CEK14" s="24"/>
      <c r="CEL14" s="24"/>
      <c r="CEM14" s="24"/>
      <c r="CEN14" s="24"/>
      <c r="CEO14" s="24"/>
      <c r="CEP14" s="24"/>
      <c r="CEQ14" s="24"/>
      <c r="CER14" s="24"/>
      <c r="CES14" s="24"/>
      <c r="CET14" s="24"/>
      <c r="CEU14" s="24"/>
      <c r="CEV14" s="24"/>
      <c r="CEW14" s="24"/>
      <c r="CEX14" s="24"/>
      <c r="CEY14" s="24"/>
      <c r="CEZ14" s="24"/>
      <c r="CFA14" s="24"/>
      <c r="CFB14" s="24"/>
      <c r="CFC14" s="24"/>
      <c r="CFD14" s="24"/>
      <c r="CFE14" s="24"/>
      <c r="CFF14" s="24"/>
      <c r="CFG14" s="24"/>
      <c r="CFH14" s="24"/>
      <c r="CFI14" s="24"/>
      <c r="CFJ14" s="24"/>
      <c r="CFK14" s="24"/>
      <c r="CFL14" s="24"/>
      <c r="CFM14" s="24"/>
      <c r="CFN14" s="24"/>
      <c r="CFO14" s="24"/>
      <c r="CFP14" s="24"/>
      <c r="CFQ14" s="24"/>
      <c r="CFR14" s="24"/>
      <c r="CFS14" s="24"/>
      <c r="CFT14" s="24"/>
      <c r="CFU14" s="24"/>
      <c r="CFV14" s="24"/>
      <c r="CFW14" s="24"/>
      <c r="CFX14" s="24"/>
      <c r="CFY14" s="24"/>
      <c r="CFZ14" s="24"/>
      <c r="CGA14" s="24"/>
      <c r="CGB14" s="24"/>
      <c r="CGC14" s="24"/>
      <c r="CGD14" s="24"/>
      <c r="CGE14" s="24"/>
      <c r="CGF14" s="24"/>
      <c r="CGG14" s="24"/>
      <c r="CGH14" s="24"/>
      <c r="CGI14" s="24"/>
      <c r="CGJ14" s="24"/>
      <c r="CGK14" s="24"/>
      <c r="CGL14" s="24"/>
      <c r="CGM14" s="24"/>
      <c r="CGN14" s="24"/>
      <c r="CGO14" s="24"/>
      <c r="CGP14" s="24"/>
      <c r="CGQ14" s="24"/>
      <c r="CGR14" s="24"/>
      <c r="CGS14" s="24"/>
      <c r="CGT14" s="24"/>
      <c r="CGU14" s="24"/>
      <c r="CGV14" s="24"/>
      <c r="CGW14" s="24"/>
      <c r="CGX14" s="24"/>
      <c r="CGY14" s="24"/>
      <c r="CGZ14" s="24"/>
      <c r="CHA14" s="24"/>
      <c r="CHB14" s="24"/>
      <c r="CHC14" s="24"/>
      <c r="CHD14" s="24"/>
      <c r="CHE14" s="24"/>
      <c r="CHF14" s="24"/>
      <c r="CHG14" s="24"/>
      <c r="CHH14" s="24"/>
      <c r="CHI14" s="24"/>
      <c r="CHJ14" s="24"/>
      <c r="CHK14" s="24"/>
      <c r="CHL14" s="24"/>
      <c r="CHM14" s="24"/>
      <c r="CHN14" s="24"/>
      <c r="CHO14" s="24"/>
      <c r="CHP14" s="24"/>
      <c r="CHQ14" s="24"/>
      <c r="CHR14" s="24"/>
      <c r="CHS14" s="24"/>
      <c r="CHT14" s="24"/>
      <c r="CHU14" s="24"/>
      <c r="CHV14" s="24"/>
      <c r="CHW14" s="24"/>
      <c r="CHX14" s="24"/>
      <c r="CHY14" s="24"/>
      <c r="CHZ14" s="24"/>
      <c r="CIA14" s="24"/>
      <c r="CIB14" s="24"/>
      <c r="CIC14" s="24"/>
      <c r="CID14" s="24"/>
      <c r="CIE14" s="24"/>
      <c r="CIF14" s="24"/>
      <c r="CIG14" s="24"/>
      <c r="CIH14" s="24"/>
      <c r="CII14" s="24"/>
      <c r="CIJ14" s="24"/>
      <c r="CIK14" s="24"/>
      <c r="CIL14" s="24"/>
      <c r="CIM14" s="24"/>
      <c r="CIN14" s="24"/>
      <c r="CIO14" s="24"/>
      <c r="CIP14" s="24"/>
      <c r="CIQ14" s="24"/>
      <c r="CIR14" s="24"/>
      <c r="CIS14" s="24"/>
      <c r="CIT14" s="24"/>
      <c r="CIU14" s="24"/>
      <c r="CIV14" s="24"/>
      <c r="CIW14" s="24"/>
      <c r="CIX14" s="24"/>
      <c r="CIY14" s="24"/>
      <c r="CIZ14" s="24"/>
      <c r="CJA14" s="24"/>
      <c r="CJB14" s="24"/>
      <c r="CJC14" s="24"/>
      <c r="CJD14" s="24"/>
      <c r="CJE14" s="24"/>
      <c r="CJF14" s="24"/>
      <c r="CJG14" s="24"/>
      <c r="CJH14" s="24"/>
      <c r="CJI14" s="24"/>
      <c r="CJJ14" s="24"/>
      <c r="CJK14" s="24"/>
      <c r="CJL14" s="24"/>
      <c r="CJM14" s="24"/>
      <c r="CJN14" s="24"/>
      <c r="CJO14" s="24"/>
      <c r="CJP14" s="24"/>
      <c r="CJQ14" s="24"/>
      <c r="CJR14" s="24"/>
      <c r="CJS14" s="24"/>
      <c r="CJT14" s="24"/>
      <c r="CJU14" s="24"/>
      <c r="CJV14" s="24"/>
      <c r="CJW14" s="24"/>
      <c r="CJX14" s="24"/>
      <c r="CJY14" s="24"/>
      <c r="CJZ14" s="24"/>
      <c r="CKA14" s="24"/>
      <c r="CKB14" s="24"/>
      <c r="CKC14" s="24"/>
      <c r="CKD14" s="24"/>
      <c r="CKE14" s="24"/>
      <c r="CKF14" s="24"/>
      <c r="CKG14" s="24"/>
      <c r="CKH14" s="24"/>
      <c r="CKI14" s="24"/>
      <c r="CKJ14" s="24"/>
      <c r="CKK14" s="24"/>
      <c r="CKL14" s="24"/>
      <c r="CKM14" s="24"/>
      <c r="CKN14" s="24"/>
      <c r="CKO14" s="24"/>
      <c r="CKP14" s="24"/>
      <c r="CKQ14" s="24"/>
      <c r="CKR14" s="24"/>
      <c r="CKS14" s="24"/>
      <c r="CKT14" s="24"/>
      <c r="CKU14" s="24"/>
      <c r="CKV14" s="24"/>
      <c r="CKW14" s="24"/>
      <c r="CKX14" s="24"/>
      <c r="CKY14" s="24"/>
      <c r="CKZ14" s="24"/>
      <c r="CLA14" s="24"/>
      <c r="CLB14" s="24"/>
      <c r="CLC14" s="24"/>
      <c r="CLD14" s="24"/>
      <c r="CLE14" s="24"/>
      <c r="CLF14" s="24"/>
      <c r="CLG14" s="24"/>
      <c r="CLH14" s="24"/>
      <c r="CLI14" s="24"/>
      <c r="CLJ14" s="24"/>
      <c r="CLK14" s="24"/>
      <c r="CLL14" s="24"/>
      <c r="CLM14" s="24"/>
      <c r="CLN14" s="24"/>
      <c r="CLO14" s="24"/>
      <c r="CLP14" s="24"/>
      <c r="CLQ14" s="24"/>
      <c r="CLR14" s="24"/>
      <c r="CLS14" s="24"/>
      <c r="CLT14" s="24"/>
      <c r="CLU14" s="24"/>
      <c r="CLV14" s="24"/>
      <c r="CLW14" s="24"/>
      <c r="CLX14" s="24"/>
      <c r="CLY14" s="24"/>
      <c r="CLZ14" s="24"/>
      <c r="CMA14" s="24"/>
      <c r="CMB14" s="24"/>
      <c r="CMC14" s="24"/>
      <c r="CMD14" s="24"/>
      <c r="CME14" s="24"/>
      <c r="CMF14" s="24"/>
      <c r="CMG14" s="24"/>
      <c r="CMH14" s="24"/>
      <c r="CMI14" s="24"/>
      <c r="CMJ14" s="24"/>
      <c r="CMK14" s="24"/>
      <c r="CML14" s="24"/>
      <c r="CMM14" s="24"/>
      <c r="CMN14" s="24"/>
      <c r="CMO14" s="24"/>
      <c r="CMP14" s="24"/>
      <c r="CMQ14" s="24"/>
      <c r="CMR14" s="24"/>
      <c r="CMS14" s="24"/>
      <c r="CMT14" s="24"/>
      <c r="CMU14" s="24"/>
      <c r="CMV14" s="24"/>
      <c r="CMW14" s="24"/>
      <c r="CMX14" s="24"/>
      <c r="CMY14" s="24"/>
      <c r="CMZ14" s="24"/>
      <c r="CNA14" s="24"/>
      <c r="CNB14" s="24"/>
      <c r="CNC14" s="24"/>
      <c r="CND14" s="24"/>
      <c r="CNE14" s="24"/>
      <c r="CNF14" s="24"/>
      <c r="CNG14" s="24"/>
      <c r="CNH14" s="24"/>
      <c r="CNI14" s="24"/>
      <c r="CNJ14" s="24"/>
      <c r="CNK14" s="24"/>
      <c r="CNL14" s="24"/>
      <c r="CNM14" s="24"/>
      <c r="CNN14" s="24"/>
      <c r="CNO14" s="24"/>
      <c r="CNP14" s="24"/>
      <c r="CNQ14" s="24"/>
      <c r="CNR14" s="24"/>
      <c r="CNS14" s="24"/>
      <c r="CNT14" s="24"/>
      <c r="CNU14" s="24"/>
      <c r="CNV14" s="24"/>
      <c r="CNW14" s="24"/>
      <c r="CNX14" s="24"/>
      <c r="CNY14" s="24"/>
      <c r="CNZ14" s="24"/>
      <c r="COA14" s="24"/>
      <c r="COB14" s="24"/>
      <c r="COC14" s="24"/>
      <c r="COD14" s="24"/>
      <c r="COE14" s="24"/>
      <c r="COF14" s="24"/>
      <c r="COG14" s="24"/>
      <c r="COH14" s="24"/>
      <c r="COI14" s="24"/>
      <c r="COJ14" s="24"/>
      <c r="COK14" s="24"/>
      <c r="COL14" s="24"/>
      <c r="COM14" s="24"/>
      <c r="CON14" s="24"/>
      <c r="COO14" s="24"/>
      <c r="COP14" s="24"/>
      <c r="COQ14" s="24"/>
      <c r="COR14" s="24"/>
      <c r="COS14" s="24"/>
      <c r="COT14" s="24"/>
      <c r="COU14" s="24"/>
      <c r="COV14" s="24"/>
      <c r="COW14" s="24"/>
      <c r="COX14" s="24"/>
      <c r="COY14" s="24"/>
      <c r="COZ14" s="24"/>
      <c r="CPA14" s="24"/>
      <c r="CPB14" s="24"/>
      <c r="CPC14" s="24"/>
      <c r="CPD14" s="24"/>
      <c r="CPE14" s="24"/>
      <c r="CPF14" s="24"/>
      <c r="CPG14" s="24"/>
      <c r="CPH14" s="24"/>
      <c r="CPI14" s="24"/>
      <c r="CPJ14" s="24"/>
      <c r="CPK14" s="24"/>
      <c r="CPL14" s="24"/>
      <c r="CPM14" s="24"/>
      <c r="CPN14" s="24"/>
      <c r="CPO14" s="24"/>
      <c r="CPP14" s="24"/>
      <c r="CPQ14" s="24"/>
      <c r="CPR14" s="24"/>
      <c r="CPS14" s="24"/>
      <c r="CPT14" s="24"/>
      <c r="CPU14" s="24"/>
      <c r="CPV14" s="24"/>
      <c r="CPW14" s="24"/>
      <c r="CPX14" s="24"/>
      <c r="CPY14" s="24"/>
      <c r="CPZ14" s="24"/>
      <c r="CQA14" s="24"/>
      <c r="CQB14" s="24"/>
      <c r="CQC14" s="24"/>
      <c r="CQD14" s="24"/>
      <c r="CQE14" s="24"/>
      <c r="CQF14" s="24"/>
      <c r="CQG14" s="24"/>
      <c r="CQH14" s="24"/>
      <c r="CQI14" s="24"/>
      <c r="CQJ14" s="24"/>
      <c r="CQK14" s="24"/>
      <c r="CQL14" s="24"/>
      <c r="CQM14" s="24"/>
      <c r="CQN14" s="24"/>
      <c r="CQO14" s="24"/>
      <c r="CQP14" s="24"/>
      <c r="CQQ14" s="24"/>
      <c r="CQR14" s="24"/>
      <c r="CQS14" s="24"/>
      <c r="CQT14" s="24"/>
      <c r="CQU14" s="24"/>
      <c r="CQV14" s="24"/>
      <c r="CQW14" s="24"/>
      <c r="CQX14" s="24"/>
      <c r="CQY14" s="24"/>
      <c r="CQZ14" s="24"/>
      <c r="CRA14" s="24"/>
      <c r="CRB14" s="24"/>
      <c r="CRC14" s="24"/>
      <c r="CRD14" s="24"/>
      <c r="CRE14" s="24"/>
      <c r="CRF14" s="24"/>
      <c r="CRG14" s="24"/>
      <c r="CRH14" s="24"/>
      <c r="CRI14" s="24"/>
      <c r="CRJ14" s="24"/>
      <c r="CRK14" s="24"/>
      <c r="CRL14" s="24"/>
      <c r="CRM14" s="24"/>
      <c r="CRN14" s="24"/>
      <c r="CRO14" s="24"/>
      <c r="CRP14" s="24"/>
      <c r="CRQ14" s="24"/>
      <c r="CRR14" s="24"/>
      <c r="CRS14" s="24"/>
      <c r="CRT14" s="24"/>
      <c r="CRU14" s="24"/>
      <c r="CRV14" s="24"/>
      <c r="CRW14" s="24"/>
      <c r="CRX14" s="24"/>
      <c r="CRY14" s="24"/>
      <c r="CRZ14" s="24"/>
      <c r="CSA14" s="24"/>
      <c r="CSB14" s="24"/>
      <c r="CSC14" s="24"/>
      <c r="CSD14" s="24"/>
      <c r="CSE14" s="24"/>
      <c r="CSF14" s="24"/>
      <c r="CSG14" s="24"/>
      <c r="CSH14" s="24"/>
      <c r="CSI14" s="24"/>
      <c r="CSJ14" s="24"/>
      <c r="CSK14" s="24"/>
      <c r="CSL14" s="24"/>
      <c r="CSM14" s="24"/>
      <c r="CSN14" s="24"/>
      <c r="CSO14" s="24"/>
      <c r="CSP14" s="24"/>
      <c r="CSQ14" s="24"/>
      <c r="CSR14" s="24"/>
      <c r="CSS14" s="24"/>
      <c r="CST14" s="24"/>
      <c r="CSU14" s="24"/>
      <c r="CSV14" s="24"/>
      <c r="CSW14" s="24"/>
      <c r="CSX14" s="24"/>
      <c r="CSY14" s="24"/>
      <c r="CSZ14" s="24"/>
      <c r="CTA14" s="24"/>
      <c r="CTB14" s="24"/>
      <c r="CTC14" s="24"/>
      <c r="CTD14" s="24"/>
      <c r="CTE14" s="24"/>
      <c r="CTF14" s="24"/>
      <c r="CTG14" s="24"/>
      <c r="CTH14" s="24"/>
      <c r="CTI14" s="24"/>
      <c r="CTJ14" s="24"/>
      <c r="CTK14" s="24"/>
      <c r="CTL14" s="24"/>
      <c r="CTM14" s="24"/>
      <c r="CTN14" s="24"/>
      <c r="CTO14" s="24"/>
      <c r="CTP14" s="24"/>
      <c r="CTQ14" s="24"/>
      <c r="CTR14" s="24"/>
      <c r="CTS14" s="24"/>
      <c r="CTT14" s="24"/>
      <c r="CTU14" s="24"/>
      <c r="CTV14" s="24"/>
      <c r="CTW14" s="24"/>
      <c r="CTX14" s="24"/>
      <c r="CTY14" s="24"/>
      <c r="CTZ14" s="24"/>
      <c r="CUA14" s="24"/>
      <c r="CUB14" s="24"/>
      <c r="CUC14" s="24"/>
      <c r="CUD14" s="24"/>
      <c r="CUE14" s="24"/>
      <c r="CUF14" s="24"/>
      <c r="CUG14" s="24"/>
      <c r="CUH14" s="24"/>
      <c r="CUI14" s="24"/>
      <c r="CUJ14" s="24"/>
      <c r="CUK14" s="24"/>
      <c r="CUL14" s="24"/>
      <c r="CUM14" s="24"/>
      <c r="CUN14" s="24"/>
      <c r="CUO14" s="24"/>
      <c r="CUP14" s="24"/>
      <c r="CUQ14" s="24"/>
      <c r="CUR14" s="24"/>
      <c r="CUS14" s="24"/>
      <c r="CUT14" s="24"/>
      <c r="CUU14" s="24"/>
      <c r="CUV14" s="24"/>
      <c r="CUW14" s="24"/>
      <c r="CUX14" s="24"/>
      <c r="CUY14" s="24"/>
      <c r="CUZ14" s="24"/>
      <c r="CVA14" s="24"/>
      <c r="CVB14" s="24"/>
      <c r="CVC14" s="24"/>
      <c r="CVD14" s="24"/>
      <c r="CVE14" s="24"/>
      <c r="CVF14" s="24"/>
      <c r="CVG14" s="24"/>
      <c r="CVH14" s="24"/>
      <c r="CVI14" s="24"/>
      <c r="CVJ14" s="24"/>
      <c r="CVK14" s="24"/>
      <c r="CVL14" s="24"/>
      <c r="CVM14" s="24"/>
      <c r="CVN14" s="24"/>
      <c r="CVO14" s="24"/>
      <c r="CVP14" s="24"/>
      <c r="CVQ14" s="24"/>
      <c r="CVR14" s="24"/>
      <c r="CVS14" s="24"/>
      <c r="CVT14" s="24"/>
      <c r="CVU14" s="24"/>
      <c r="CVV14" s="24"/>
      <c r="CVW14" s="24"/>
      <c r="CVX14" s="24"/>
      <c r="CVY14" s="24"/>
      <c r="CVZ14" s="24"/>
      <c r="CWA14" s="24"/>
      <c r="CWB14" s="24"/>
      <c r="CWC14" s="24"/>
      <c r="CWD14" s="24"/>
      <c r="CWE14" s="24"/>
      <c r="CWF14" s="24"/>
      <c r="CWG14" s="24"/>
      <c r="CWH14" s="24"/>
      <c r="CWI14" s="24"/>
      <c r="CWJ14" s="24"/>
      <c r="CWK14" s="24"/>
      <c r="CWL14" s="24"/>
      <c r="CWM14" s="24"/>
      <c r="CWN14" s="24"/>
      <c r="CWO14" s="24"/>
      <c r="CWP14" s="24"/>
      <c r="CWQ14" s="24"/>
      <c r="CWR14" s="24"/>
      <c r="CWS14" s="24"/>
      <c r="CWT14" s="24"/>
      <c r="CWU14" s="24"/>
      <c r="CWV14" s="24"/>
      <c r="CWW14" s="24"/>
      <c r="CWX14" s="24"/>
      <c r="CWY14" s="24"/>
      <c r="CWZ14" s="24"/>
      <c r="CXA14" s="24"/>
      <c r="CXB14" s="24"/>
      <c r="CXC14" s="24"/>
      <c r="CXD14" s="24"/>
      <c r="CXE14" s="24"/>
      <c r="CXF14" s="24"/>
      <c r="CXG14" s="24"/>
      <c r="CXH14" s="24"/>
      <c r="CXI14" s="24"/>
      <c r="CXJ14" s="24"/>
      <c r="CXK14" s="24"/>
      <c r="CXL14" s="24"/>
      <c r="CXM14" s="24"/>
      <c r="CXN14" s="24"/>
      <c r="CXO14" s="24"/>
      <c r="CXP14" s="24"/>
      <c r="CXQ14" s="24"/>
      <c r="CXR14" s="24"/>
      <c r="CXS14" s="24"/>
      <c r="CXT14" s="24"/>
      <c r="CXU14" s="24"/>
      <c r="CXV14" s="24"/>
      <c r="CXW14" s="24"/>
      <c r="CXX14" s="24"/>
      <c r="CXY14" s="24"/>
      <c r="CXZ14" s="24"/>
      <c r="CYA14" s="24"/>
      <c r="CYB14" s="24"/>
      <c r="CYC14" s="24"/>
      <c r="CYD14" s="24"/>
      <c r="CYE14" s="24"/>
      <c r="CYF14" s="24"/>
      <c r="CYG14" s="24"/>
      <c r="CYH14" s="24"/>
      <c r="CYI14" s="24"/>
      <c r="CYJ14" s="24"/>
      <c r="CYK14" s="24"/>
      <c r="CYL14" s="24"/>
      <c r="CYM14" s="24"/>
      <c r="CYN14" s="24"/>
      <c r="CYO14" s="24"/>
      <c r="CYP14" s="24"/>
      <c r="CYQ14" s="24"/>
      <c r="CYR14" s="24"/>
      <c r="CYS14" s="24"/>
      <c r="CYT14" s="24"/>
      <c r="CYU14" s="24"/>
      <c r="CYV14" s="24"/>
      <c r="CYW14" s="24"/>
      <c r="CYX14" s="24"/>
      <c r="CYY14" s="24"/>
      <c r="CYZ14" s="24"/>
      <c r="CZA14" s="24"/>
      <c r="CZB14" s="24"/>
      <c r="CZC14" s="24"/>
      <c r="CZD14" s="24"/>
      <c r="CZE14" s="24"/>
      <c r="CZF14" s="24"/>
      <c r="CZG14" s="24"/>
      <c r="CZH14" s="24"/>
      <c r="CZI14" s="24"/>
      <c r="CZJ14" s="24"/>
      <c r="CZK14" s="24"/>
      <c r="CZL14" s="24"/>
      <c r="CZM14" s="24"/>
      <c r="CZN14" s="24"/>
      <c r="CZO14" s="24"/>
      <c r="CZP14" s="24"/>
      <c r="CZQ14" s="24"/>
      <c r="CZR14" s="24"/>
      <c r="CZS14" s="24"/>
      <c r="CZT14" s="24"/>
      <c r="CZU14" s="24"/>
      <c r="CZV14" s="24"/>
      <c r="CZW14" s="24"/>
      <c r="CZX14" s="24"/>
      <c r="CZY14" s="24"/>
      <c r="CZZ14" s="24"/>
      <c r="DAA14" s="24"/>
      <c r="DAB14" s="24"/>
      <c r="DAC14" s="24"/>
      <c r="DAD14" s="24"/>
      <c r="DAE14" s="24"/>
      <c r="DAF14" s="24"/>
      <c r="DAG14" s="24"/>
      <c r="DAH14" s="24"/>
      <c r="DAI14" s="24"/>
      <c r="DAJ14" s="24"/>
      <c r="DAK14" s="24"/>
      <c r="DAL14" s="24"/>
      <c r="DAM14" s="24"/>
      <c r="DAN14" s="24"/>
      <c r="DAO14" s="24"/>
      <c r="DAP14" s="24"/>
      <c r="DAQ14" s="24"/>
      <c r="DAR14" s="24"/>
      <c r="DAS14" s="24"/>
      <c r="DAT14" s="24"/>
      <c r="DAU14" s="24"/>
      <c r="DAV14" s="24"/>
      <c r="DAW14" s="24"/>
      <c r="DAX14" s="24"/>
      <c r="DAY14" s="24"/>
      <c r="DAZ14" s="24"/>
      <c r="DBA14" s="24"/>
      <c r="DBB14" s="24"/>
      <c r="DBC14" s="24"/>
      <c r="DBD14" s="24"/>
      <c r="DBE14" s="24"/>
      <c r="DBF14" s="24"/>
      <c r="DBG14" s="24"/>
      <c r="DBH14" s="24"/>
      <c r="DBI14" s="24"/>
      <c r="DBJ14" s="24"/>
      <c r="DBK14" s="24"/>
      <c r="DBL14" s="24"/>
      <c r="DBM14" s="24"/>
      <c r="DBN14" s="24"/>
      <c r="DBO14" s="24"/>
      <c r="DBP14" s="24"/>
      <c r="DBQ14" s="24"/>
      <c r="DBR14" s="24"/>
      <c r="DBS14" s="24"/>
      <c r="DBT14" s="24"/>
      <c r="DBU14" s="24"/>
      <c r="DBV14" s="24"/>
      <c r="DBW14" s="24"/>
      <c r="DBX14" s="24"/>
      <c r="DBY14" s="24"/>
      <c r="DBZ14" s="24"/>
      <c r="DCA14" s="24"/>
      <c r="DCB14" s="24"/>
      <c r="DCC14" s="24"/>
      <c r="DCD14" s="24"/>
      <c r="DCE14" s="24"/>
      <c r="DCF14" s="24"/>
      <c r="DCG14" s="24"/>
      <c r="DCH14" s="24"/>
      <c r="DCI14" s="24"/>
      <c r="DCJ14" s="24"/>
      <c r="DCK14" s="24"/>
      <c r="DCL14" s="24"/>
      <c r="DCM14" s="24"/>
      <c r="DCN14" s="24"/>
      <c r="DCO14" s="24"/>
      <c r="DCP14" s="24"/>
      <c r="DCQ14" s="24"/>
      <c r="DCR14" s="24"/>
      <c r="DCS14" s="24"/>
      <c r="DCT14" s="24"/>
      <c r="DCU14" s="24"/>
      <c r="DCV14" s="24"/>
      <c r="DCW14" s="24"/>
      <c r="DCX14" s="24"/>
      <c r="DCY14" s="24"/>
      <c r="DCZ14" s="24"/>
      <c r="DDA14" s="24"/>
      <c r="DDB14" s="24"/>
      <c r="DDC14" s="24"/>
      <c r="DDD14" s="24"/>
      <c r="DDE14" s="24"/>
      <c r="DDF14" s="24"/>
      <c r="DDG14" s="24"/>
      <c r="DDH14" s="24"/>
      <c r="DDI14" s="24"/>
      <c r="DDJ14" s="24"/>
      <c r="DDK14" s="24"/>
      <c r="DDL14" s="24"/>
      <c r="DDM14" s="24"/>
      <c r="DDN14" s="24"/>
      <c r="DDO14" s="24"/>
      <c r="DDP14" s="24"/>
      <c r="DDQ14" s="24"/>
      <c r="DDR14" s="24"/>
      <c r="DDS14" s="24"/>
      <c r="DDT14" s="24"/>
      <c r="DDU14" s="24"/>
      <c r="DDV14" s="24"/>
      <c r="DDW14" s="24"/>
      <c r="DDX14" s="24"/>
      <c r="DDY14" s="24"/>
      <c r="DDZ14" s="24"/>
    </row>
    <row r="16" spans="1:2834" ht="99.95" customHeight="1" x14ac:dyDescent="0.25">
      <c r="A16" s="28" t="s">
        <v>23</v>
      </c>
      <c r="B16" s="28" t="s">
        <v>0</v>
      </c>
      <c r="C16" s="28" t="s">
        <v>24</v>
      </c>
      <c r="D16" s="26" t="s">
        <v>25</v>
      </c>
      <c r="E16" s="26" t="s">
        <v>115</v>
      </c>
      <c r="F16" s="26" t="s">
        <v>116</v>
      </c>
      <c r="G16" s="26" t="s">
        <v>117</v>
      </c>
      <c r="H16" s="26"/>
      <c r="I16" s="26"/>
      <c r="J16" s="26"/>
      <c r="K16" s="26"/>
      <c r="L16" s="26"/>
      <c r="M16" s="26"/>
      <c r="N16" s="26"/>
      <c r="O16" s="26"/>
      <c r="P16" s="26"/>
      <c r="Q16" s="26" t="s">
        <v>26</v>
      </c>
      <c r="R16" s="26" t="s">
        <v>27</v>
      </c>
      <c r="S16" s="26"/>
      <c r="T16" s="26" t="s">
        <v>14</v>
      </c>
    </row>
    <row r="17" spans="1:26" ht="30" customHeight="1" x14ac:dyDescent="0.25">
      <c r="A17" s="28"/>
      <c r="B17" s="28"/>
      <c r="C17" s="28"/>
      <c r="D17" s="26"/>
      <c r="E17" s="26"/>
      <c r="F17" s="26"/>
      <c r="G17" s="26" t="s">
        <v>7</v>
      </c>
      <c r="H17" s="26"/>
      <c r="I17" s="26" t="s">
        <v>8</v>
      </c>
      <c r="J17" s="26"/>
      <c r="K17" s="26" t="s">
        <v>9</v>
      </c>
      <c r="L17" s="26"/>
      <c r="M17" s="26" t="s">
        <v>10</v>
      </c>
      <c r="N17" s="26"/>
      <c r="O17" s="26" t="s">
        <v>11</v>
      </c>
      <c r="P17" s="26"/>
      <c r="Q17" s="26"/>
      <c r="R17" s="26" t="s">
        <v>15</v>
      </c>
      <c r="S17" s="26" t="s">
        <v>16</v>
      </c>
      <c r="T17" s="26"/>
    </row>
    <row r="18" spans="1:26" ht="60" customHeight="1" x14ac:dyDescent="0.25">
      <c r="A18" s="28"/>
      <c r="B18" s="28"/>
      <c r="C18" s="28"/>
      <c r="D18" s="26"/>
      <c r="E18" s="26"/>
      <c r="F18" s="26"/>
      <c r="G18" s="7" t="s">
        <v>12</v>
      </c>
      <c r="H18" s="7" t="s">
        <v>13</v>
      </c>
      <c r="I18" s="7" t="s">
        <v>12</v>
      </c>
      <c r="J18" s="7" t="s">
        <v>13</v>
      </c>
      <c r="K18" s="7" t="s">
        <v>12</v>
      </c>
      <c r="L18" s="7" t="s">
        <v>13</v>
      </c>
      <c r="M18" s="7" t="s">
        <v>12</v>
      </c>
      <c r="N18" s="7" t="s">
        <v>13</v>
      </c>
      <c r="O18" s="7" t="s">
        <v>12</v>
      </c>
      <c r="P18" s="7" t="s">
        <v>13</v>
      </c>
      <c r="Q18" s="26"/>
      <c r="R18" s="26"/>
      <c r="S18" s="26"/>
      <c r="T18" s="26"/>
    </row>
    <row r="19" spans="1:26" x14ac:dyDescent="0.25">
      <c r="A19" s="6">
        <v>1</v>
      </c>
      <c r="B19" s="6">
        <f>A19+1</f>
        <v>2</v>
      </c>
      <c r="C19" s="6">
        <f t="shared" ref="C19:T19" si="0">B19+1</f>
        <v>3</v>
      </c>
      <c r="D19" s="5">
        <f t="shared" si="0"/>
        <v>4</v>
      </c>
      <c r="E19" s="5">
        <f t="shared" si="0"/>
        <v>5</v>
      </c>
      <c r="F19" s="5">
        <f t="shared" si="0"/>
        <v>6</v>
      </c>
      <c r="G19" s="5">
        <f t="shared" si="0"/>
        <v>7</v>
      </c>
      <c r="H19" s="5">
        <f t="shared" si="0"/>
        <v>8</v>
      </c>
      <c r="I19" s="5">
        <f t="shared" si="0"/>
        <v>9</v>
      </c>
      <c r="J19" s="5">
        <f t="shared" si="0"/>
        <v>10</v>
      </c>
      <c r="K19" s="5">
        <f t="shared" si="0"/>
        <v>11</v>
      </c>
      <c r="L19" s="5">
        <f t="shared" si="0"/>
        <v>12</v>
      </c>
      <c r="M19" s="5">
        <f t="shared" si="0"/>
        <v>13</v>
      </c>
      <c r="N19" s="5">
        <f t="shared" si="0"/>
        <v>14</v>
      </c>
      <c r="O19" s="5">
        <f t="shared" si="0"/>
        <v>15</v>
      </c>
      <c r="P19" s="5">
        <f t="shared" si="0"/>
        <v>16</v>
      </c>
      <c r="Q19" s="5">
        <f t="shared" si="0"/>
        <v>17</v>
      </c>
      <c r="R19" s="5">
        <f t="shared" si="0"/>
        <v>18</v>
      </c>
      <c r="S19" s="5">
        <f t="shared" si="0"/>
        <v>19</v>
      </c>
      <c r="T19" s="5">
        <f t="shared" si="0"/>
        <v>20</v>
      </c>
    </row>
    <row r="20" spans="1:26" s="10" customFormat="1" ht="37.5" x14ac:dyDescent="0.25">
      <c r="A20" s="30" t="s">
        <v>88</v>
      </c>
      <c r="B20" s="31" t="s">
        <v>89</v>
      </c>
      <c r="C20" s="32" t="s">
        <v>1</v>
      </c>
      <c r="D20" s="18">
        <v>120.48</v>
      </c>
      <c r="E20" s="18">
        <v>3.210000000000008</v>
      </c>
      <c r="F20" s="18">
        <v>117.27</v>
      </c>
      <c r="G20" s="12">
        <v>117.27</v>
      </c>
      <c r="H20" s="18">
        <f>P20</f>
        <v>0</v>
      </c>
      <c r="I20" s="18">
        <f t="shared" ref="I20:T20" si="1">I22</f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0</v>
      </c>
      <c r="O20" s="18">
        <v>117.27</v>
      </c>
      <c r="P20" s="20">
        <v>0</v>
      </c>
      <c r="Q20" s="18">
        <v>117.27</v>
      </c>
      <c r="R20" s="18">
        <v>0</v>
      </c>
      <c r="S20" s="19">
        <v>0</v>
      </c>
      <c r="T20" s="18" t="str">
        <f t="shared" si="1"/>
        <v>нд</v>
      </c>
    </row>
    <row r="21" spans="1:26" s="4" customFormat="1" ht="37.5" x14ac:dyDescent="0.25">
      <c r="A21" s="30" t="s">
        <v>28</v>
      </c>
      <c r="B21" s="31" t="s">
        <v>29</v>
      </c>
      <c r="C21" s="32" t="s">
        <v>1</v>
      </c>
      <c r="D21" s="12" t="s">
        <v>110</v>
      </c>
      <c r="E21" s="12" t="s">
        <v>110</v>
      </c>
      <c r="F21" s="12" t="s">
        <v>110</v>
      </c>
      <c r="G21" s="12" t="s">
        <v>110</v>
      </c>
      <c r="H21" s="12" t="s">
        <v>110</v>
      </c>
      <c r="I21" s="12" t="s">
        <v>110</v>
      </c>
      <c r="J21" s="12" t="s">
        <v>110</v>
      </c>
      <c r="K21" s="12" t="s">
        <v>110</v>
      </c>
      <c r="L21" s="12" t="s">
        <v>110</v>
      </c>
      <c r="M21" s="12" t="s">
        <v>110</v>
      </c>
      <c r="N21" s="12" t="s">
        <v>110</v>
      </c>
      <c r="O21" s="12" t="s">
        <v>110</v>
      </c>
      <c r="P21" s="12" t="s">
        <v>110</v>
      </c>
      <c r="Q21" s="12" t="s">
        <v>110</v>
      </c>
      <c r="R21" s="12" t="s">
        <v>110</v>
      </c>
      <c r="S21" s="12" t="s">
        <v>110</v>
      </c>
      <c r="T21" s="12" t="s">
        <v>110</v>
      </c>
    </row>
    <row r="22" spans="1:26" s="10" customFormat="1" ht="56.25" x14ac:dyDescent="0.25">
      <c r="A22" s="30" t="s">
        <v>2</v>
      </c>
      <c r="B22" s="31" t="s">
        <v>3</v>
      </c>
      <c r="C22" s="32" t="s">
        <v>1</v>
      </c>
      <c r="D22" s="18">
        <v>120.48</v>
      </c>
      <c r="E22" s="18">
        <v>3.210000000000008</v>
      </c>
      <c r="F22" s="18">
        <v>117.27</v>
      </c>
      <c r="G22" s="12">
        <v>117.27</v>
      </c>
      <c r="H22" s="18">
        <f t="shared" ref="H22:H50" si="2">P22</f>
        <v>0</v>
      </c>
      <c r="I22" s="18">
        <f t="shared" ref="I22:T22" si="3">I48</f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v>117.27</v>
      </c>
      <c r="P22" s="21">
        <v>0</v>
      </c>
      <c r="Q22" s="18">
        <v>117.27</v>
      </c>
      <c r="R22" s="18">
        <v>0</v>
      </c>
      <c r="S22" s="19">
        <v>0</v>
      </c>
      <c r="T22" s="18" t="str">
        <f t="shared" si="3"/>
        <v>нд</v>
      </c>
    </row>
    <row r="23" spans="1:26" s="3" customFormat="1" ht="95.25" customHeight="1" x14ac:dyDescent="0.3">
      <c r="A23" s="30" t="s">
        <v>30</v>
      </c>
      <c r="B23" s="33" t="s">
        <v>33</v>
      </c>
      <c r="C23" s="32" t="s">
        <v>1</v>
      </c>
      <c r="D23" s="12" t="s">
        <v>110</v>
      </c>
      <c r="E23" s="12" t="s">
        <v>110</v>
      </c>
      <c r="F23" s="12" t="s">
        <v>110</v>
      </c>
      <c r="G23" s="12" t="s">
        <v>110</v>
      </c>
      <c r="H23" s="12" t="s">
        <v>110</v>
      </c>
      <c r="I23" s="12" t="s">
        <v>110</v>
      </c>
      <c r="J23" s="12" t="s">
        <v>110</v>
      </c>
      <c r="K23" s="12" t="s">
        <v>110</v>
      </c>
      <c r="L23" s="12" t="s">
        <v>110</v>
      </c>
      <c r="M23" s="12" t="s">
        <v>110</v>
      </c>
      <c r="N23" s="12" t="s">
        <v>110</v>
      </c>
      <c r="O23" s="12" t="s">
        <v>110</v>
      </c>
      <c r="P23" s="12" t="s">
        <v>110</v>
      </c>
      <c r="Q23" s="12" t="s">
        <v>110</v>
      </c>
      <c r="R23" s="12" t="s">
        <v>110</v>
      </c>
      <c r="S23" s="12" t="s">
        <v>110</v>
      </c>
      <c r="T23" s="12" t="s">
        <v>110</v>
      </c>
      <c r="U23" s="10"/>
      <c r="V23" s="10"/>
      <c r="W23" s="10"/>
      <c r="X23" s="10"/>
      <c r="Y23" s="10"/>
      <c r="Z23" s="10"/>
    </row>
    <row r="24" spans="1:26" s="3" customFormat="1" ht="56.25" x14ac:dyDescent="0.25">
      <c r="A24" s="30" t="s">
        <v>31</v>
      </c>
      <c r="B24" s="31" t="s">
        <v>34</v>
      </c>
      <c r="C24" s="32" t="s">
        <v>1</v>
      </c>
      <c r="D24" s="12" t="s">
        <v>110</v>
      </c>
      <c r="E24" s="12" t="s">
        <v>110</v>
      </c>
      <c r="F24" s="12" t="s">
        <v>110</v>
      </c>
      <c r="G24" s="12" t="s">
        <v>110</v>
      </c>
      <c r="H24" s="12" t="s">
        <v>110</v>
      </c>
      <c r="I24" s="12" t="s">
        <v>110</v>
      </c>
      <c r="J24" s="12" t="s">
        <v>110</v>
      </c>
      <c r="K24" s="12" t="s">
        <v>110</v>
      </c>
      <c r="L24" s="12" t="s">
        <v>110</v>
      </c>
      <c r="M24" s="12" t="s">
        <v>110</v>
      </c>
      <c r="N24" s="12" t="s">
        <v>110</v>
      </c>
      <c r="O24" s="12" t="s">
        <v>110</v>
      </c>
      <c r="P24" s="12" t="s">
        <v>110</v>
      </c>
      <c r="Q24" s="12" t="s">
        <v>110</v>
      </c>
      <c r="R24" s="12" t="s">
        <v>110</v>
      </c>
      <c r="S24" s="12" t="s">
        <v>110</v>
      </c>
      <c r="T24" s="12" t="s">
        <v>110</v>
      </c>
      <c r="U24" s="10"/>
      <c r="V24" s="10"/>
      <c r="W24" s="10"/>
      <c r="X24" s="10"/>
      <c r="Y24" s="10"/>
      <c r="Z24" s="10"/>
    </row>
    <row r="25" spans="1:26" s="3" customFormat="1" ht="37.5" x14ac:dyDescent="0.3">
      <c r="A25" s="30" t="s">
        <v>32</v>
      </c>
      <c r="B25" s="33" t="s">
        <v>35</v>
      </c>
      <c r="C25" s="32" t="s">
        <v>1</v>
      </c>
      <c r="D25" s="12" t="s">
        <v>110</v>
      </c>
      <c r="E25" s="12" t="s">
        <v>110</v>
      </c>
      <c r="F25" s="12" t="s">
        <v>110</v>
      </c>
      <c r="G25" s="12" t="s">
        <v>110</v>
      </c>
      <c r="H25" s="12" t="s">
        <v>110</v>
      </c>
      <c r="I25" s="12" t="s">
        <v>110</v>
      </c>
      <c r="J25" s="12" t="s">
        <v>110</v>
      </c>
      <c r="K25" s="12" t="s">
        <v>110</v>
      </c>
      <c r="L25" s="12" t="s">
        <v>110</v>
      </c>
      <c r="M25" s="12" t="s">
        <v>110</v>
      </c>
      <c r="N25" s="12" t="s">
        <v>110</v>
      </c>
      <c r="O25" s="12" t="s">
        <v>110</v>
      </c>
      <c r="P25" s="12" t="s">
        <v>110</v>
      </c>
      <c r="Q25" s="12" t="s">
        <v>110</v>
      </c>
      <c r="R25" s="12" t="s">
        <v>110</v>
      </c>
      <c r="S25" s="12" t="s">
        <v>110</v>
      </c>
      <c r="T25" s="12" t="s">
        <v>110</v>
      </c>
      <c r="U25" s="10"/>
      <c r="V25" s="10"/>
      <c r="W25" s="10"/>
      <c r="X25" s="10"/>
      <c r="Y25" s="10"/>
      <c r="Z25" s="10"/>
    </row>
    <row r="26" spans="1:26" s="3" customFormat="1" ht="18.75" x14ac:dyDescent="0.25">
      <c r="A26" s="30" t="s">
        <v>36</v>
      </c>
      <c r="B26" s="31" t="s">
        <v>37</v>
      </c>
      <c r="C26" s="32" t="s">
        <v>1</v>
      </c>
      <c r="D26" s="12">
        <v>120.48</v>
      </c>
      <c r="E26" s="12">
        <v>3.210000000000008</v>
      </c>
      <c r="F26" s="18">
        <v>117.27</v>
      </c>
      <c r="G26" s="12">
        <v>117.27</v>
      </c>
      <c r="H26" s="12">
        <f t="shared" si="2"/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117.27</v>
      </c>
      <c r="P26" s="12">
        <v>0</v>
      </c>
      <c r="Q26" s="12">
        <v>117.27</v>
      </c>
      <c r="R26" s="12">
        <v>0</v>
      </c>
      <c r="S26" s="19">
        <v>0</v>
      </c>
      <c r="T26" s="12">
        <f t="shared" ref="T26" si="4">I26</f>
        <v>0</v>
      </c>
      <c r="U26" s="10"/>
      <c r="V26" s="10"/>
      <c r="W26" s="10"/>
      <c r="X26" s="10"/>
      <c r="Y26" s="10"/>
      <c r="Z26" s="10"/>
    </row>
    <row r="27" spans="1:26" s="4" customFormat="1" ht="56.25" x14ac:dyDescent="0.25">
      <c r="A27" s="30" t="s">
        <v>38</v>
      </c>
      <c r="B27" s="31" t="s">
        <v>90</v>
      </c>
      <c r="C27" s="32" t="s">
        <v>1</v>
      </c>
      <c r="D27" s="18" t="s">
        <v>110</v>
      </c>
      <c r="E27" s="18" t="s">
        <v>110</v>
      </c>
      <c r="F27" s="18" t="s">
        <v>110</v>
      </c>
      <c r="G27" s="12" t="s">
        <v>110</v>
      </c>
      <c r="H27" s="18" t="s">
        <v>110</v>
      </c>
      <c r="I27" s="18" t="s">
        <v>110</v>
      </c>
      <c r="J27" s="18" t="s">
        <v>110</v>
      </c>
      <c r="K27" s="18" t="s">
        <v>110</v>
      </c>
      <c r="L27" s="18" t="s">
        <v>110</v>
      </c>
      <c r="M27" s="18" t="s">
        <v>110</v>
      </c>
      <c r="N27" s="18" t="s">
        <v>110</v>
      </c>
      <c r="O27" s="18" t="s">
        <v>110</v>
      </c>
      <c r="P27" s="18" t="s">
        <v>110</v>
      </c>
      <c r="Q27" s="18" t="s">
        <v>110</v>
      </c>
      <c r="R27" s="18" t="s">
        <v>110</v>
      </c>
      <c r="S27" s="18" t="s">
        <v>110</v>
      </c>
      <c r="T27" s="18" t="s">
        <v>110</v>
      </c>
      <c r="U27" s="10"/>
      <c r="V27" s="10"/>
    </row>
    <row r="28" spans="1:26" s="4" customFormat="1" ht="75" x14ac:dyDescent="0.25">
      <c r="A28" s="30" t="s">
        <v>39</v>
      </c>
      <c r="B28" s="31" t="s">
        <v>40</v>
      </c>
      <c r="C28" s="32" t="s">
        <v>1</v>
      </c>
      <c r="D28" s="12" t="s">
        <v>110</v>
      </c>
      <c r="E28" s="12" t="s">
        <v>110</v>
      </c>
      <c r="F28" s="12" t="s">
        <v>110</v>
      </c>
      <c r="G28" s="12" t="s">
        <v>110</v>
      </c>
      <c r="H28" s="12" t="s">
        <v>110</v>
      </c>
      <c r="I28" s="12" t="s">
        <v>110</v>
      </c>
      <c r="J28" s="12" t="s">
        <v>110</v>
      </c>
      <c r="K28" s="12" t="s">
        <v>110</v>
      </c>
      <c r="L28" s="12" t="s">
        <v>110</v>
      </c>
      <c r="M28" s="12" t="s">
        <v>110</v>
      </c>
      <c r="N28" s="12" t="s">
        <v>110</v>
      </c>
      <c r="O28" s="12" t="s">
        <v>110</v>
      </c>
      <c r="P28" s="12" t="s">
        <v>110</v>
      </c>
      <c r="Q28" s="12" t="s">
        <v>110</v>
      </c>
      <c r="R28" s="12" t="s">
        <v>110</v>
      </c>
      <c r="S28" s="12" t="s">
        <v>110</v>
      </c>
      <c r="T28" s="12" t="s">
        <v>110</v>
      </c>
      <c r="U28" s="10"/>
      <c r="V28" s="10"/>
    </row>
    <row r="29" spans="1:26" s="4" customFormat="1" ht="93.75" x14ac:dyDescent="0.25">
      <c r="A29" s="30" t="s">
        <v>41</v>
      </c>
      <c r="B29" s="31" t="s">
        <v>42</v>
      </c>
      <c r="C29" s="32" t="s">
        <v>1</v>
      </c>
      <c r="D29" s="12" t="s">
        <v>110</v>
      </c>
      <c r="E29" s="12" t="s">
        <v>110</v>
      </c>
      <c r="F29" s="12" t="s">
        <v>110</v>
      </c>
      <c r="G29" s="12" t="s">
        <v>110</v>
      </c>
      <c r="H29" s="12" t="s">
        <v>110</v>
      </c>
      <c r="I29" s="12" t="s">
        <v>110</v>
      </c>
      <c r="J29" s="12" t="s">
        <v>110</v>
      </c>
      <c r="K29" s="12" t="s">
        <v>110</v>
      </c>
      <c r="L29" s="12" t="s">
        <v>110</v>
      </c>
      <c r="M29" s="12" t="s">
        <v>110</v>
      </c>
      <c r="N29" s="12" t="s">
        <v>110</v>
      </c>
      <c r="O29" s="12" t="s">
        <v>110</v>
      </c>
      <c r="P29" s="12" t="s">
        <v>110</v>
      </c>
      <c r="Q29" s="12" t="s">
        <v>110</v>
      </c>
      <c r="R29" s="12" t="s">
        <v>110</v>
      </c>
      <c r="S29" s="12" t="s">
        <v>110</v>
      </c>
      <c r="T29" s="12" t="s">
        <v>110</v>
      </c>
      <c r="U29" s="10"/>
      <c r="V29" s="10"/>
    </row>
    <row r="30" spans="1:26" s="4" customFormat="1" ht="93.75" x14ac:dyDescent="0.25">
      <c r="A30" s="30" t="s">
        <v>43</v>
      </c>
      <c r="B30" s="31" t="s">
        <v>91</v>
      </c>
      <c r="C30" s="32" t="s">
        <v>1</v>
      </c>
      <c r="D30" s="12" t="s">
        <v>110</v>
      </c>
      <c r="E30" s="12" t="s">
        <v>110</v>
      </c>
      <c r="F30" s="12" t="s">
        <v>110</v>
      </c>
      <c r="G30" s="12" t="s">
        <v>110</v>
      </c>
      <c r="H30" s="12" t="s">
        <v>110</v>
      </c>
      <c r="I30" s="12" t="s">
        <v>110</v>
      </c>
      <c r="J30" s="12" t="s">
        <v>110</v>
      </c>
      <c r="K30" s="12" t="s">
        <v>110</v>
      </c>
      <c r="L30" s="12" t="s">
        <v>110</v>
      </c>
      <c r="M30" s="12" t="s">
        <v>110</v>
      </c>
      <c r="N30" s="12" t="s">
        <v>110</v>
      </c>
      <c r="O30" s="12" t="s">
        <v>110</v>
      </c>
      <c r="P30" s="12" t="s">
        <v>110</v>
      </c>
      <c r="Q30" s="12" t="s">
        <v>110</v>
      </c>
      <c r="R30" s="12" t="s">
        <v>110</v>
      </c>
      <c r="S30" s="12" t="s">
        <v>110</v>
      </c>
      <c r="T30" s="12" t="s">
        <v>110</v>
      </c>
      <c r="U30" s="10"/>
      <c r="V30" s="10"/>
    </row>
    <row r="31" spans="1:26" s="4" customFormat="1" ht="75" x14ac:dyDescent="0.25">
      <c r="A31" s="30" t="s">
        <v>44</v>
      </c>
      <c r="B31" s="31" t="s">
        <v>45</v>
      </c>
      <c r="C31" s="32" t="s">
        <v>1</v>
      </c>
      <c r="D31" s="12" t="s">
        <v>110</v>
      </c>
      <c r="E31" s="12" t="s">
        <v>110</v>
      </c>
      <c r="F31" s="12" t="s">
        <v>110</v>
      </c>
      <c r="G31" s="12" t="s">
        <v>110</v>
      </c>
      <c r="H31" s="12" t="s">
        <v>110</v>
      </c>
      <c r="I31" s="12" t="s">
        <v>110</v>
      </c>
      <c r="J31" s="12" t="s">
        <v>110</v>
      </c>
      <c r="K31" s="12" t="s">
        <v>110</v>
      </c>
      <c r="L31" s="12" t="s">
        <v>110</v>
      </c>
      <c r="M31" s="12" t="s">
        <v>110</v>
      </c>
      <c r="N31" s="12" t="s">
        <v>110</v>
      </c>
      <c r="O31" s="12" t="s">
        <v>110</v>
      </c>
      <c r="P31" s="12" t="s">
        <v>110</v>
      </c>
      <c r="Q31" s="12" t="s">
        <v>110</v>
      </c>
      <c r="R31" s="12" t="s">
        <v>110</v>
      </c>
      <c r="S31" s="12" t="s">
        <v>110</v>
      </c>
      <c r="T31" s="12" t="s">
        <v>110</v>
      </c>
      <c r="U31" s="10"/>
      <c r="V31" s="10"/>
    </row>
    <row r="32" spans="1:26" s="4" customFormat="1" ht="56.25" x14ac:dyDescent="0.25">
      <c r="A32" s="30" t="s">
        <v>46</v>
      </c>
      <c r="B32" s="31" t="s">
        <v>47</v>
      </c>
      <c r="C32" s="32" t="s">
        <v>1</v>
      </c>
      <c r="D32" s="12" t="s">
        <v>110</v>
      </c>
      <c r="E32" s="12" t="s">
        <v>110</v>
      </c>
      <c r="F32" s="12" t="s">
        <v>110</v>
      </c>
      <c r="G32" s="12" t="s">
        <v>110</v>
      </c>
      <c r="H32" s="12" t="s">
        <v>110</v>
      </c>
      <c r="I32" s="12" t="s">
        <v>110</v>
      </c>
      <c r="J32" s="12" t="s">
        <v>110</v>
      </c>
      <c r="K32" s="12" t="s">
        <v>110</v>
      </c>
      <c r="L32" s="12" t="s">
        <v>110</v>
      </c>
      <c r="M32" s="12" t="s">
        <v>110</v>
      </c>
      <c r="N32" s="12" t="s">
        <v>110</v>
      </c>
      <c r="O32" s="12" t="s">
        <v>110</v>
      </c>
      <c r="P32" s="12" t="s">
        <v>110</v>
      </c>
      <c r="Q32" s="12" t="s">
        <v>110</v>
      </c>
      <c r="R32" s="12" t="s">
        <v>110</v>
      </c>
      <c r="S32" s="12" t="s">
        <v>110</v>
      </c>
      <c r="T32" s="12" t="s">
        <v>110</v>
      </c>
      <c r="U32" s="10"/>
      <c r="V32" s="10"/>
    </row>
    <row r="33" spans="1:22" s="4" customFormat="1" ht="93.75" x14ac:dyDescent="0.25">
      <c r="A33" s="30" t="s">
        <v>48</v>
      </c>
      <c r="B33" s="31" t="s">
        <v>49</v>
      </c>
      <c r="C33" s="32" t="s">
        <v>1</v>
      </c>
      <c r="D33" s="12" t="s">
        <v>110</v>
      </c>
      <c r="E33" s="12" t="s">
        <v>110</v>
      </c>
      <c r="F33" s="12" t="s">
        <v>110</v>
      </c>
      <c r="G33" s="12" t="s">
        <v>110</v>
      </c>
      <c r="H33" s="12" t="s">
        <v>110</v>
      </c>
      <c r="I33" s="12" t="s">
        <v>110</v>
      </c>
      <c r="J33" s="12" t="s">
        <v>110</v>
      </c>
      <c r="K33" s="12" t="s">
        <v>110</v>
      </c>
      <c r="L33" s="12" t="s">
        <v>110</v>
      </c>
      <c r="M33" s="12" t="s">
        <v>110</v>
      </c>
      <c r="N33" s="12" t="s">
        <v>110</v>
      </c>
      <c r="O33" s="12" t="s">
        <v>110</v>
      </c>
      <c r="P33" s="12" t="s">
        <v>110</v>
      </c>
      <c r="Q33" s="12" t="s">
        <v>110</v>
      </c>
      <c r="R33" s="12" t="s">
        <v>110</v>
      </c>
      <c r="S33" s="12" t="s">
        <v>110</v>
      </c>
      <c r="T33" s="12" t="s">
        <v>110</v>
      </c>
      <c r="U33" s="10"/>
      <c r="V33" s="10"/>
    </row>
    <row r="34" spans="1:22" s="4" customFormat="1" ht="75" x14ac:dyDescent="0.25">
      <c r="A34" s="30" t="s">
        <v>50</v>
      </c>
      <c r="B34" s="31" t="s">
        <v>92</v>
      </c>
      <c r="C34" s="32" t="s">
        <v>1</v>
      </c>
      <c r="D34" s="12" t="s">
        <v>110</v>
      </c>
      <c r="E34" s="12" t="s">
        <v>110</v>
      </c>
      <c r="F34" s="12" t="s">
        <v>110</v>
      </c>
      <c r="G34" s="12" t="s">
        <v>110</v>
      </c>
      <c r="H34" s="12" t="s">
        <v>110</v>
      </c>
      <c r="I34" s="12" t="s">
        <v>110</v>
      </c>
      <c r="J34" s="12" t="s">
        <v>110</v>
      </c>
      <c r="K34" s="12" t="s">
        <v>110</v>
      </c>
      <c r="L34" s="12" t="s">
        <v>110</v>
      </c>
      <c r="M34" s="12" t="s">
        <v>110</v>
      </c>
      <c r="N34" s="12" t="s">
        <v>110</v>
      </c>
      <c r="O34" s="12" t="s">
        <v>110</v>
      </c>
      <c r="P34" s="12" t="s">
        <v>110</v>
      </c>
      <c r="Q34" s="12" t="s">
        <v>110</v>
      </c>
      <c r="R34" s="12" t="s">
        <v>110</v>
      </c>
      <c r="S34" s="12" t="s">
        <v>110</v>
      </c>
      <c r="T34" s="12" t="s">
        <v>110</v>
      </c>
      <c r="U34" s="10"/>
      <c r="V34" s="10"/>
    </row>
    <row r="35" spans="1:22" s="4" customFormat="1" ht="75" x14ac:dyDescent="0.25">
      <c r="A35" s="30" t="s">
        <v>51</v>
      </c>
      <c r="B35" s="31" t="s">
        <v>93</v>
      </c>
      <c r="C35" s="32" t="s">
        <v>1</v>
      </c>
      <c r="D35" s="12" t="s">
        <v>110</v>
      </c>
      <c r="E35" s="12" t="s">
        <v>110</v>
      </c>
      <c r="F35" s="12" t="s">
        <v>110</v>
      </c>
      <c r="G35" s="12" t="s">
        <v>110</v>
      </c>
      <c r="H35" s="12" t="s">
        <v>110</v>
      </c>
      <c r="I35" s="12" t="s">
        <v>110</v>
      </c>
      <c r="J35" s="12" t="s">
        <v>110</v>
      </c>
      <c r="K35" s="12" t="s">
        <v>110</v>
      </c>
      <c r="L35" s="12" t="s">
        <v>110</v>
      </c>
      <c r="M35" s="12" t="s">
        <v>110</v>
      </c>
      <c r="N35" s="12" t="s">
        <v>110</v>
      </c>
      <c r="O35" s="12" t="s">
        <v>110</v>
      </c>
      <c r="P35" s="12" t="s">
        <v>110</v>
      </c>
      <c r="Q35" s="12" t="s">
        <v>110</v>
      </c>
      <c r="R35" s="12" t="s">
        <v>110</v>
      </c>
      <c r="S35" s="12" t="s">
        <v>110</v>
      </c>
      <c r="T35" s="12" t="s">
        <v>110</v>
      </c>
      <c r="U35" s="10"/>
      <c r="V35" s="10"/>
    </row>
    <row r="36" spans="1:22" s="4" customFormat="1" ht="56.25" x14ac:dyDescent="0.25">
      <c r="A36" s="30" t="s">
        <v>52</v>
      </c>
      <c r="B36" s="31" t="s">
        <v>53</v>
      </c>
      <c r="C36" s="32" t="s">
        <v>1</v>
      </c>
      <c r="D36" s="12" t="s">
        <v>110</v>
      </c>
      <c r="E36" s="12" t="s">
        <v>110</v>
      </c>
      <c r="F36" s="12" t="s">
        <v>110</v>
      </c>
      <c r="G36" s="12" t="s">
        <v>110</v>
      </c>
      <c r="H36" s="12" t="s">
        <v>110</v>
      </c>
      <c r="I36" s="12" t="s">
        <v>110</v>
      </c>
      <c r="J36" s="12" t="s">
        <v>110</v>
      </c>
      <c r="K36" s="12" t="s">
        <v>110</v>
      </c>
      <c r="L36" s="12" t="s">
        <v>110</v>
      </c>
      <c r="M36" s="12" t="s">
        <v>110</v>
      </c>
      <c r="N36" s="12" t="s">
        <v>110</v>
      </c>
      <c r="O36" s="12" t="s">
        <v>110</v>
      </c>
      <c r="P36" s="12" t="s">
        <v>110</v>
      </c>
      <c r="Q36" s="12" t="s">
        <v>110</v>
      </c>
      <c r="R36" s="12" t="s">
        <v>110</v>
      </c>
      <c r="S36" s="12" t="s">
        <v>110</v>
      </c>
      <c r="T36" s="12" t="s">
        <v>110</v>
      </c>
      <c r="U36" s="10"/>
      <c r="V36" s="10"/>
    </row>
    <row r="37" spans="1:22" s="4" customFormat="1" ht="168.75" x14ac:dyDescent="0.25">
      <c r="A37" s="30" t="s">
        <v>52</v>
      </c>
      <c r="B37" s="31" t="s">
        <v>57</v>
      </c>
      <c r="C37" s="32" t="s">
        <v>1</v>
      </c>
      <c r="D37" s="12" t="s">
        <v>110</v>
      </c>
      <c r="E37" s="12" t="s">
        <v>110</v>
      </c>
      <c r="F37" s="12" t="s">
        <v>110</v>
      </c>
      <c r="G37" s="12" t="s">
        <v>110</v>
      </c>
      <c r="H37" s="12" t="s">
        <v>110</v>
      </c>
      <c r="I37" s="12" t="s">
        <v>110</v>
      </c>
      <c r="J37" s="12" t="s">
        <v>110</v>
      </c>
      <c r="K37" s="12" t="s">
        <v>110</v>
      </c>
      <c r="L37" s="12" t="s">
        <v>110</v>
      </c>
      <c r="M37" s="12" t="s">
        <v>110</v>
      </c>
      <c r="N37" s="12" t="s">
        <v>110</v>
      </c>
      <c r="O37" s="12" t="s">
        <v>110</v>
      </c>
      <c r="P37" s="12" t="s">
        <v>110</v>
      </c>
      <c r="Q37" s="12" t="s">
        <v>110</v>
      </c>
      <c r="R37" s="12" t="s">
        <v>110</v>
      </c>
      <c r="S37" s="12" t="s">
        <v>110</v>
      </c>
      <c r="T37" s="12" t="s">
        <v>110</v>
      </c>
      <c r="U37" s="10"/>
      <c r="V37" s="10"/>
    </row>
    <row r="38" spans="1:22" s="4" customFormat="1" ht="150" x14ac:dyDescent="0.25">
      <c r="A38" s="30" t="s">
        <v>52</v>
      </c>
      <c r="B38" s="31" t="s">
        <v>54</v>
      </c>
      <c r="C38" s="32" t="s">
        <v>1</v>
      </c>
      <c r="D38" s="12" t="s">
        <v>110</v>
      </c>
      <c r="E38" s="12" t="s">
        <v>110</v>
      </c>
      <c r="F38" s="12" t="s">
        <v>110</v>
      </c>
      <c r="G38" s="12" t="s">
        <v>110</v>
      </c>
      <c r="H38" s="12" t="s">
        <v>110</v>
      </c>
      <c r="I38" s="12" t="s">
        <v>110</v>
      </c>
      <c r="J38" s="12" t="s">
        <v>110</v>
      </c>
      <c r="K38" s="12" t="s">
        <v>110</v>
      </c>
      <c r="L38" s="12" t="s">
        <v>110</v>
      </c>
      <c r="M38" s="12" t="s">
        <v>110</v>
      </c>
      <c r="N38" s="12" t="s">
        <v>110</v>
      </c>
      <c r="O38" s="12" t="s">
        <v>110</v>
      </c>
      <c r="P38" s="12" t="s">
        <v>110</v>
      </c>
      <c r="Q38" s="12" t="s">
        <v>110</v>
      </c>
      <c r="R38" s="12" t="s">
        <v>110</v>
      </c>
      <c r="S38" s="12" t="s">
        <v>110</v>
      </c>
      <c r="T38" s="12" t="s">
        <v>110</v>
      </c>
      <c r="U38" s="10"/>
      <c r="V38" s="10"/>
    </row>
    <row r="39" spans="1:22" s="4" customFormat="1" ht="168.75" x14ac:dyDescent="0.25">
      <c r="A39" s="30" t="s">
        <v>52</v>
      </c>
      <c r="B39" s="31" t="s">
        <v>94</v>
      </c>
      <c r="C39" s="32" t="s">
        <v>1</v>
      </c>
      <c r="D39" s="12" t="s">
        <v>110</v>
      </c>
      <c r="E39" s="12" t="s">
        <v>110</v>
      </c>
      <c r="F39" s="12" t="s">
        <v>110</v>
      </c>
      <c r="G39" s="12" t="s">
        <v>110</v>
      </c>
      <c r="H39" s="12" t="s">
        <v>110</v>
      </c>
      <c r="I39" s="12" t="s">
        <v>110</v>
      </c>
      <c r="J39" s="12" t="s">
        <v>110</v>
      </c>
      <c r="K39" s="12" t="s">
        <v>110</v>
      </c>
      <c r="L39" s="12" t="s">
        <v>110</v>
      </c>
      <c r="M39" s="12" t="s">
        <v>110</v>
      </c>
      <c r="N39" s="12" t="s">
        <v>110</v>
      </c>
      <c r="O39" s="12" t="s">
        <v>110</v>
      </c>
      <c r="P39" s="12" t="s">
        <v>110</v>
      </c>
      <c r="Q39" s="12" t="s">
        <v>110</v>
      </c>
      <c r="R39" s="12" t="s">
        <v>110</v>
      </c>
      <c r="S39" s="12" t="s">
        <v>110</v>
      </c>
      <c r="T39" s="12" t="s">
        <v>110</v>
      </c>
      <c r="U39" s="10"/>
      <c r="V39" s="10"/>
    </row>
    <row r="40" spans="1:22" s="4" customFormat="1" ht="56.25" x14ac:dyDescent="0.25">
      <c r="A40" s="30" t="s">
        <v>56</v>
      </c>
      <c r="B40" s="31" t="s">
        <v>53</v>
      </c>
      <c r="C40" s="32" t="s">
        <v>1</v>
      </c>
      <c r="D40" s="12" t="s">
        <v>110</v>
      </c>
      <c r="E40" s="12" t="s">
        <v>110</v>
      </c>
      <c r="F40" s="12" t="s">
        <v>110</v>
      </c>
      <c r="G40" s="12" t="s">
        <v>110</v>
      </c>
      <c r="H40" s="12" t="s">
        <v>110</v>
      </c>
      <c r="I40" s="12" t="s">
        <v>110</v>
      </c>
      <c r="J40" s="12" t="s">
        <v>110</v>
      </c>
      <c r="K40" s="12" t="s">
        <v>110</v>
      </c>
      <c r="L40" s="12" t="s">
        <v>110</v>
      </c>
      <c r="M40" s="12" t="s">
        <v>110</v>
      </c>
      <c r="N40" s="12" t="s">
        <v>110</v>
      </c>
      <c r="O40" s="12" t="s">
        <v>110</v>
      </c>
      <c r="P40" s="12" t="s">
        <v>110</v>
      </c>
      <c r="Q40" s="12" t="s">
        <v>110</v>
      </c>
      <c r="R40" s="12" t="s">
        <v>110</v>
      </c>
      <c r="S40" s="12" t="s">
        <v>110</v>
      </c>
      <c r="T40" s="12" t="s">
        <v>110</v>
      </c>
      <c r="U40" s="10"/>
      <c r="V40" s="10"/>
    </row>
    <row r="41" spans="1:22" s="4" customFormat="1" ht="168.75" x14ac:dyDescent="0.25">
      <c r="A41" s="30" t="s">
        <v>56</v>
      </c>
      <c r="B41" s="31" t="s">
        <v>57</v>
      </c>
      <c r="C41" s="32" t="s">
        <v>1</v>
      </c>
      <c r="D41" s="12" t="s">
        <v>110</v>
      </c>
      <c r="E41" s="12" t="s">
        <v>110</v>
      </c>
      <c r="F41" s="12" t="s">
        <v>110</v>
      </c>
      <c r="G41" s="12" t="s">
        <v>110</v>
      </c>
      <c r="H41" s="12" t="s">
        <v>110</v>
      </c>
      <c r="I41" s="12" t="s">
        <v>110</v>
      </c>
      <c r="J41" s="12" t="s">
        <v>110</v>
      </c>
      <c r="K41" s="12" t="s">
        <v>110</v>
      </c>
      <c r="L41" s="12" t="s">
        <v>110</v>
      </c>
      <c r="M41" s="12" t="s">
        <v>110</v>
      </c>
      <c r="N41" s="12" t="s">
        <v>110</v>
      </c>
      <c r="O41" s="12" t="s">
        <v>110</v>
      </c>
      <c r="P41" s="12" t="s">
        <v>110</v>
      </c>
      <c r="Q41" s="12" t="s">
        <v>110</v>
      </c>
      <c r="R41" s="12" t="s">
        <v>110</v>
      </c>
      <c r="S41" s="12" t="s">
        <v>110</v>
      </c>
      <c r="T41" s="12" t="s">
        <v>110</v>
      </c>
      <c r="U41" s="10"/>
      <c r="V41" s="10"/>
    </row>
    <row r="42" spans="1:22" s="4" customFormat="1" ht="150" x14ac:dyDescent="0.25">
      <c r="A42" s="30" t="s">
        <v>56</v>
      </c>
      <c r="B42" s="31" t="s">
        <v>54</v>
      </c>
      <c r="C42" s="32" t="s">
        <v>1</v>
      </c>
      <c r="D42" s="12" t="s">
        <v>110</v>
      </c>
      <c r="E42" s="12" t="s">
        <v>110</v>
      </c>
      <c r="F42" s="12" t="s">
        <v>110</v>
      </c>
      <c r="G42" s="12" t="s">
        <v>110</v>
      </c>
      <c r="H42" s="12" t="s">
        <v>110</v>
      </c>
      <c r="I42" s="12" t="s">
        <v>110</v>
      </c>
      <c r="J42" s="12" t="s">
        <v>110</v>
      </c>
      <c r="K42" s="12" t="s">
        <v>110</v>
      </c>
      <c r="L42" s="12" t="s">
        <v>110</v>
      </c>
      <c r="M42" s="12" t="s">
        <v>110</v>
      </c>
      <c r="N42" s="12" t="s">
        <v>110</v>
      </c>
      <c r="O42" s="12" t="s">
        <v>110</v>
      </c>
      <c r="P42" s="12" t="s">
        <v>110</v>
      </c>
      <c r="Q42" s="12" t="s">
        <v>110</v>
      </c>
      <c r="R42" s="12" t="s">
        <v>110</v>
      </c>
      <c r="S42" s="12" t="s">
        <v>110</v>
      </c>
      <c r="T42" s="12" t="s">
        <v>110</v>
      </c>
      <c r="U42" s="10"/>
      <c r="V42" s="10"/>
    </row>
    <row r="43" spans="1:22" s="4" customFormat="1" ht="168.75" x14ac:dyDescent="0.25">
      <c r="A43" s="30" t="s">
        <v>56</v>
      </c>
      <c r="B43" s="31" t="s">
        <v>55</v>
      </c>
      <c r="C43" s="32" t="s">
        <v>1</v>
      </c>
      <c r="D43" s="12" t="s">
        <v>110</v>
      </c>
      <c r="E43" s="12" t="s">
        <v>110</v>
      </c>
      <c r="F43" s="12" t="s">
        <v>110</v>
      </c>
      <c r="G43" s="12" t="s">
        <v>110</v>
      </c>
      <c r="H43" s="12" t="s">
        <v>110</v>
      </c>
      <c r="I43" s="12" t="s">
        <v>110</v>
      </c>
      <c r="J43" s="12" t="s">
        <v>110</v>
      </c>
      <c r="K43" s="12" t="s">
        <v>110</v>
      </c>
      <c r="L43" s="12" t="s">
        <v>110</v>
      </c>
      <c r="M43" s="12" t="s">
        <v>110</v>
      </c>
      <c r="N43" s="12" t="s">
        <v>110</v>
      </c>
      <c r="O43" s="12" t="s">
        <v>110</v>
      </c>
      <c r="P43" s="12" t="s">
        <v>110</v>
      </c>
      <c r="Q43" s="12" t="s">
        <v>110</v>
      </c>
      <c r="R43" s="12" t="s">
        <v>110</v>
      </c>
      <c r="S43" s="12" t="s">
        <v>110</v>
      </c>
      <c r="T43" s="12" t="s">
        <v>110</v>
      </c>
      <c r="U43" s="10"/>
      <c r="V43" s="10"/>
    </row>
    <row r="44" spans="1:22" s="4" customFormat="1" ht="150" x14ac:dyDescent="0.25">
      <c r="A44" s="30" t="s">
        <v>58</v>
      </c>
      <c r="B44" s="31" t="s">
        <v>95</v>
      </c>
      <c r="C44" s="32" t="s">
        <v>1</v>
      </c>
      <c r="D44" s="12" t="s">
        <v>110</v>
      </c>
      <c r="E44" s="12" t="s">
        <v>110</v>
      </c>
      <c r="F44" s="12" t="s">
        <v>110</v>
      </c>
      <c r="G44" s="12" t="s">
        <v>110</v>
      </c>
      <c r="H44" s="12" t="s">
        <v>110</v>
      </c>
      <c r="I44" s="12" t="s">
        <v>110</v>
      </c>
      <c r="J44" s="12" t="s">
        <v>110</v>
      </c>
      <c r="K44" s="12" t="s">
        <v>110</v>
      </c>
      <c r="L44" s="12" t="s">
        <v>110</v>
      </c>
      <c r="M44" s="12" t="s">
        <v>110</v>
      </c>
      <c r="N44" s="12" t="s">
        <v>110</v>
      </c>
      <c r="O44" s="12" t="s">
        <v>110</v>
      </c>
      <c r="P44" s="12" t="s">
        <v>110</v>
      </c>
      <c r="Q44" s="12" t="s">
        <v>110</v>
      </c>
      <c r="R44" s="12" t="s">
        <v>110</v>
      </c>
      <c r="S44" s="12" t="s">
        <v>110</v>
      </c>
      <c r="T44" s="12" t="s">
        <v>110</v>
      </c>
      <c r="U44" s="10"/>
      <c r="V44" s="10"/>
    </row>
    <row r="45" spans="1:22" s="4" customFormat="1" ht="131.25" x14ac:dyDescent="0.25">
      <c r="A45" s="30" t="s">
        <v>59</v>
      </c>
      <c r="B45" s="31" t="s">
        <v>60</v>
      </c>
      <c r="C45" s="32" t="s">
        <v>1</v>
      </c>
      <c r="D45" s="12" t="s">
        <v>110</v>
      </c>
      <c r="E45" s="12" t="s">
        <v>110</v>
      </c>
      <c r="F45" s="12" t="s">
        <v>110</v>
      </c>
      <c r="G45" s="12" t="s">
        <v>110</v>
      </c>
      <c r="H45" s="12" t="s">
        <v>110</v>
      </c>
      <c r="I45" s="12" t="s">
        <v>110</v>
      </c>
      <c r="J45" s="12" t="s">
        <v>110</v>
      </c>
      <c r="K45" s="12" t="s">
        <v>110</v>
      </c>
      <c r="L45" s="12" t="s">
        <v>110</v>
      </c>
      <c r="M45" s="12" t="s">
        <v>110</v>
      </c>
      <c r="N45" s="12" t="s">
        <v>110</v>
      </c>
      <c r="O45" s="12" t="s">
        <v>110</v>
      </c>
      <c r="P45" s="12" t="s">
        <v>110</v>
      </c>
      <c r="Q45" s="12" t="s">
        <v>110</v>
      </c>
      <c r="R45" s="12" t="s">
        <v>110</v>
      </c>
      <c r="S45" s="12" t="s">
        <v>110</v>
      </c>
      <c r="T45" s="12" t="s">
        <v>110</v>
      </c>
      <c r="U45" s="10"/>
      <c r="V45" s="10"/>
    </row>
    <row r="46" spans="1:22" s="4" customFormat="1" ht="150" x14ac:dyDescent="0.25">
      <c r="A46" s="30" t="s">
        <v>61</v>
      </c>
      <c r="B46" s="31" t="s">
        <v>62</v>
      </c>
      <c r="C46" s="32" t="s">
        <v>1</v>
      </c>
      <c r="D46" s="12" t="s">
        <v>110</v>
      </c>
      <c r="E46" s="12" t="s">
        <v>110</v>
      </c>
      <c r="F46" s="12" t="s">
        <v>110</v>
      </c>
      <c r="G46" s="12" t="s">
        <v>110</v>
      </c>
      <c r="H46" s="12" t="s">
        <v>110</v>
      </c>
      <c r="I46" s="12" t="s">
        <v>110</v>
      </c>
      <c r="J46" s="12" t="s">
        <v>110</v>
      </c>
      <c r="K46" s="12" t="s">
        <v>110</v>
      </c>
      <c r="L46" s="12" t="s">
        <v>110</v>
      </c>
      <c r="M46" s="12" t="s">
        <v>110</v>
      </c>
      <c r="N46" s="12" t="s">
        <v>110</v>
      </c>
      <c r="O46" s="12" t="s">
        <v>110</v>
      </c>
      <c r="P46" s="12" t="s">
        <v>110</v>
      </c>
      <c r="Q46" s="12" t="s">
        <v>110</v>
      </c>
      <c r="R46" s="12" t="s">
        <v>110</v>
      </c>
      <c r="S46" s="12" t="s">
        <v>110</v>
      </c>
      <c r="T46" s="12" t="s">
        <v>110</v>
      </c>
      <c r="U46" s="10"/>
      <c r="V46" s="10"/>
    </row>
    <row r="47" spans="1:22" s="4" customFormat="1" ht="56.25" x14ac:dyDescent="0.25">
      <c r="A47" s="30" t="s">
        <v>4</v>
      </c>
      <c r="B47" s="31" t="s">
        <v>96</v>
      </c>
      <c r="C47" s="32" t="s">
        <v>1</v>
      </c>
      <c r="D47" s="12">
        <v>120.48</v>
      </c>
      <c r="E47" s="12">
        <v>3.210000000000008</v>
      </c>
      <c r="F47" s="18">
        <v>117.27</v>
      </c>
      <c r="G47" s="12">
        <v>117.27</v>
      </c>
      <c r="H47" s="12">
        <f t="shared" si="2"/>
        <v>0</v>
      </c>
      <c r="I47" s="12" t="s">
        <v>110</v>
      </c>
      <c r="J47" s="12" t="s">
        <v>110</v>
      </c>
      <c r="K47" s="12" t="s">
        <v>110</v>
      </c>
      <c r="L47" s="12" t="s">
        <v>110</v>
      </c>
      <c r="M47" s="12" t="s">
        <v>110</v>
      </c>
      <c r="N47" s="12" t="s">
        <v>110</v>
      </c>
      <c r="O47" s="12">
        <v>117.27</v>
      </c>
      <c r="P47" s="12">
        <v>0</v>
      </c>
      <c r="Q47" s="12">
        <v>117.27</v>
      </c>
      <c r="R47" s="12">
        <v>0</v>
      </c>
      <c r="S47" s="19">
        <v>0</v>
      </c>
      <c r="T47" s="12" t="str">
        <f t="shared" ref="T47" si="5">I47</f>
        <v>нд</v>
      </c>
      <c r="U47" s="10"/>
      <c r="V47" s="10"/>
    </row>
    <row r="48" spans="1:22" s="10" customFormat="1" ht="93.75" x14ac:dyDescent="0.25">
      <c r="A48" s="30" t="s">
        <v>5</v>
      </c>
      <c r="B48" s="31" t="s">
        <v>97</v>
      </c>
      <c r="C48" s="32" t="s">
        <v>1</v>
      </c>
      <c r="D48" s="18">
        <v>120.48</v>
      </c>
      <c r="E48" s="18">
        <v>3.210000000000008</v>
      </c>
      <c r="F48" s="18">
        <v>117.27</v>
      </c>
      <c r="G48" s="12">
        <v>117.27</v>
      </c>
      <c r="H48" s="18">
        <f>H49</f>
        <v>0</v>
      </c>
      <c r="I48" s="18">
        <f t="shared" ref="I48:O48" si="6">I49</f>
        <v>0</v>
      </c>
      <c r="J48" s="18">
        <f t="shared" si="6"/>
        <v>0</v>
      </c>
      <c r="K48" s="18">
        <f t="shared" si="6"/>
        <v>0</v>
      </c>
      <c r="L48" s="18">
        <f t="shared" si="6"/>
        <v>0</v>
      </c>
      <c r="M48" s="18">
        <f t="shared" si="6"/>
        <v>0</v>
      </c>
      <c r="N48" s="18">
        <f t="shared" si="6"/>
        <v>0</v>
      </c>
      <c r="O48" s="18">
        <f t="shared" si="6"/>
        <v>117.27</v>
      </c>
      <c r="P48" s="21">
        <v>0</v>
      </c>
      <c r="Q48" s="18">
        <v>117.27</v>
      </c>
      <c r="R48" s="18">
        <v>0</v>
      </c>
      <c r="S48" s="19">
        <v>0</v>
      </c>
      <c r="T48" s="18" t="str">
        <f t="shared" ref="T48:T49" si="7">T49</f>
        <v>нд</v>
      </c>
    </row>
    <row r="49" spans="1:32" s="10" customFormat="1" ht="56.25" x14ac:dyDescent="0.25">
      <c r="A49" s="30" t="s">
        <v>6</v>
      </c>
      <c r="B49" s="31" t="s">
        <v>98</v>
      </c>
      <c r="C49" s="32" t="s">
        <v>1</v>
      </c>
      <c r="D49" s="18">
        <v>120.48</v>
      </c>
      <c r="E49" s="18">
        <f>E50</f>
        <v>3.210000000000008</v>
      </c>
      <c r="F49" s="18">
        <v>117.27</v>
      </c>
      <c r="G49" s="12">
        <v>117.27</v>
      </c>
      <c r="H49" s="18">
        <f t="shared" si="2"/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117.27</v>
      </c>
      <c r="P49" s="21">
        <v>0</v>
      </c>
      <c r="Q49" s="18">
        <v>117.27</v>
      </c>
      <c r="R49" s="18">
        <v>0</v>
      </c>
      <c r="S49" s="19">
        <v>0</v>
      </c>
      <c r="T49" s="18" t="str">
        <f t="shared" si="7"/>
        <v>нд</v>
      </c>
    </row>
    <row r="50" spans="1:32" s="10" customFormat="1" ht="31.5" x14ac:dyDescent="0.25">
      <c r="A50" s="8" t="s">
        <v>6</v>
      </c>
      <c r="B50" s="9" t="s">
        <v>99</v>
      </c>
      <c r="C50" s="9" t="s">
        <v>100</v>
      </c>
      <c r="D50" s="9">
        <v>120.48</v>
      </c>
      <c r="E50" s="34">
        <f>D50-G50</f>
        <v>3.210000000000008</v>
      </c>
      <c r="F50" s="9">
        <v>117.27</v>
      </c>
      <c r="G50" s="13">
        <v>117.27</v>
      </c>
      <c r="H50" s="9">
        <f t="shared" si="2"/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117.27</v>
      </c>
      <c r="P50" s="9">
        <f>SUM(P51:P56)</f>
        <v>0</v>
      </c>
      <c r="Q50" s="9">
        <f>O50</f>
        <v>117.27</v>
      </c>
      <c r="R50" s="9">
        <v>0</v>
      </c>
      <c r="S50" s="9">
        <v>0</v>
      </c>
      <c r="T50" s="9" t="s">
        <v>110</v>
      </c>
    </row>
    <row r="51" spans="1:32" ht="93.75" x14ac:dyDescent="0.25">
      <c r="A51" s="30" t="s">
        <v>63</v>
      </c>
      <c r="B51" s="31" t="s">
        <v>64</v>
      </c>
      <c r="C51" s="32" t="s">
        <v>1</v>
      </c>
      <c r="D51" s="18" t="s">
        <v>110</v>
      </c>
      <c r="E51" s="18" t="s">
        <v>110</v>
      </c>
      <c r="F51" s="18" t="s">
        <v>110</v>
      </c>
      <c r="G51" s="12" t="s">
        <v>110</v>
      </c>
      <c r="H51" s="18" t="s">
        <v>110</v>
      </c>
      <c r="I51" s="18" t="s">
        <v>110</v>
      </c>
      <c r="J51" s="18" t="s">
        <v>110</v>
      </c>
      <c r="K51" s="18" t="s">
        <v>110</v>
      </c>
      <c r="L51" s="18" t="s">
        <v>110</v>
      </c>
      <c r="M51" s="18" t="s">
        <v>110</v>
      </c>
      <c r="N51" s="18" t="s">
        <v>110</v>
      </c>
      <c r="O51" s="18" t="s">
        <v>110</v>
      </c>
      <c r="P51" s="18" t="s">
        <v>110</v>
      </c>
      <c r="Q51" s="18" t="s">
        <v>110</v>
      </c>
      <c r="R51" s="18" t="s">
        <v>110</v>
      </c>
      <c r="S51" s="18" t="s">
        <v>110</v>
      </c>
      <c r="T51" s="18" t="s">
        <v>110</v>
      </c>
    </row>
    <row r="52" spans="1:32" s="4" customFormat="1" ht="75" x14ac:dyDescent="0.25">
      <c r="A52" s="30" t="s">
        <v>65</v>
      </c>
      <c r="B52" s="31" t="s">
        <v>66</v>
      </c>
      <c r="C52" s="32" t="s">
        <v>1</v>
      </c>
      <c r="D52" s="18" t="s">
        <v>110</v>
      </c>
      <c r="E52" s="18" t="s">
        <v>110</v>
      </c>
      <c r="F52" s="18" t="s">
        <v>110</v>
      </c>
      <c r="G52" s="12" t="s">
        <v>110</v>
      </c>
      <c r="H52" s="18" t="s">
        <v>110</v>
      </c>
      <c r="I52" s="18" t="s">
        <v>110</v>
      </c>
      <c r="J52" s="18" t="s">
        <v>110</v>
      </c>
      <c r="K52" s="18" t="s">
        <v>110</v>
      </c>
      <c r="L52" s="18" t="s">
        <v>110</v>
      </c>
      <c r="M52" s="18" t="s">
        <v>110</v>
      </c>
      <c r="N52" s="18" t="s">
        <v>110</v>
      </c>
      <c r="O52" s="18" t="s">
        <v>110</v>
      </c>
      <c r="P52" s="18" t="s">
        <v>110</v>
      </c>
      <c r="Q52" s="18" t="s">
        <v>110</v>
      </c>
      <c r="R52" s="18" t="s">
        <v>110</v>
      </c>
      <c r="S52" s="18" t="s">
        <v>110</v>
      </c>
      <c r="T52" s="18" t="s">
        <v>110</v>
      </c>
      <c r="U52" s="10"/>
      <c r="V52" s="10"/>
    </row>
    <row r="53" spans="1:32" s="4" customFormat="1" ht="56.25" x14ac:dyDescent="0.25">
      <c r="A53" s="30" t="s">
        <v>67</v>
      </c>
      <c r="B53" s="31" t="s">
        <v>101</v>
      </c>
      <c r="C53" s="32" t="s">
        <v>1</v>
      </c>
      <c r="D53" s="18" t="s">
        <v>110</v>
      </c>
      <c r="E53" s="18" t="s">
        <v>110</v>
      </c>
      <c r="F53" s="18" t="s">
        <v>110</v>
      </c>
      <c r="G53" s="12" t="s">
        <v>110</v>
      </c>
      <c r="H53" s="18" t="s">
        <v>110</v>
      </c>
      <c r="I53" s="18" t="s">
        <v>110</v>
      </c>
      <c r="J53" s="18" t="s">
        <v>110</v>
      </c>
      <c r="K53" s="18" t="s">
        <v>110</v>
      </c>
      <c r="L53" s="18" t="s">
        <v>110</v>
      </c>
      <c r="M53" s="18" t="s">
        <v>110</v>
      </c>
      <c r="N53" s="18" t="s">
        <v>110</v>
      </c>
      <c r="O53" s="18" t="s">
        <v>110</v>
      </c>
      <c r="P53" s="18" t="s">
        <v>110</v>
      </c>
      <c r="Q53" s="18" t="s">
        <v>110</v>
      </c>
      <c r="R53" s="18" t="s">
        <v>110</v>
      </c>
      <c r="S53" s="18" t="s">
        <v>110</v>
      </c>
      <c r="T53" s="18" t="s">
        <v>110</v>
      </c>
      <c r="U53" s="10"/>
      <c r="V53" s="10"/>
    </row>
    <row r="54" spans="1:32" s="4" customFormat="1" ht="56.25" x14ac:dyDescent="0.25">
      <c r="A54" s="30" t="s">
        <v>68</v>
      </c>
      <c r="B54" s="31" t="s">
        <v>102</v>
      </c>
      <c r="C54" s="32" t="s">
        <v>1</v>
      </c>
      <c r="D54" s="18" t="s">
        <v>110</v>
      </c>
      <c r="E54" s="18" t="s">
        <v>110</v>
      </c>
      <c r="F54" s="18" t="s">
        <v>110</v>
      </c>
      <c r="G54" s="12" t="s">
        <v>110</v>
      </c>
      <c r="H54" s="18" t="s">
        <v>110</v>
      </c>
      <c r="I54" s="18" t="s">
        <v>110</v>
      </c>
      <c r="J54" s="18" t="s">
        <v>110</v>
      </c>
      <c r="K54" s="18" t="s">
        <v>110</v>
      </c>
      <c r="L54" s="18" t="s">
        <v>110</v>
      </c>
      <c r="M54" s="18" t="s">
        <v>110</v>
      </c>
      <c r="N54" s="18" t="s">
        <v>110</v>
      </c>
      <c r="O54" s="18" t="s">
        <v>110</v>
      </c>
      <c r="P54" s="18" t="s">
        <v>110</v>
      </c>
      <c r="Q54" s="18" t="s">
        <v>110</v>
      </c>
      <c r="R54" s="18" t="s">
        <v>110</v>
      </c>
      <c r="S54" s="18" t="s">
        <v>110</v>
      </c>
      <c r="T54" s="18" t="s">
        <v>110</v>
      </c>
      <c r="U54" s="10"/>
      <c r="V54" s="10"/>
    </row>
    <row r="55" spans="1:32" s="1" customFormat="1" ht="56.25" x14ac:dyDescent="0.25">
      <c r="A55" s="30" t="s">
        <v>69</v>
      </c>
      <c r="B55" s="31" t="s">
        <v>103</v>
      </c>
      <c r="C55" s="32" t="s">
        <v>1</v>
      </c>
      <c r="D55" s="18" t="s">
        <v>110</v>
      </c>
      <c r="E55" s="18" t="s">
        <v>110</v>
      </c>
      <c r="F55" s="18" t="s">
        <v>110</v>
      </c>
      <c r="G55" s="12" t="s">
        <v>110</v>
      </c>
      <c r="H55" s="18" t="s">
        <v>110</v>
      </c>
      <c r="I55" s="18" t="s">
        <v>110</v>
      </c>
      <c r="J55" s="18" t="s">
        <v>110</v>
      </c>
      <c r="K55" s="18" t="s">
        <v>110</v>
      </c>
      <c r="L55" s="18" t="s">
        <v>110</v>
      </c>
      <c r="M55" s="18" t="s">
        <v>110</v>
      </c>
      <c r="N55" s="18" t="s">
        <v>110</v>
      </c>
      <c r="O55" s="18" t="s">
        <v>110</v>
      </c>
      <c r="P55" s="18" t="s">
        <v>110</v>
      </c>
      <c r="Q55" s="18" t="s">
        <v>110</v>
      </c>
      <c r="R55" s="18" t="s">
        <v>110</v>
      </c>
      <c r="S55" s="18" t="s">
        <v>110</v>
      </c>
      <c r="T55" s="18" t="s">
        <v>110</v>
      </c>
      <c r="U55" s="11"/>
      <c r="V55" s="11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s="4" customFormat="1" ht="75" x14ac:dyDescent="0.25">
      <c r="A56" s="30" t="s">
        <v>70</v>
      </c>
      <c r="B56" s="31" t="s">
        <v>104</v>
      </c>
      <c r="C56" s="32" t="s">
        <v>1</v>
      </c>
      <c r="D56" s="18" t="s">
        <v>110</v>
      </c>
      <c r="E56" s="18" t="s">
        <v>110</v>
      </c>
      <c r="F56" s="18" t="s">
        <v>110</v>
      </c>
      <c r="G56" s="12" t="s">
        <v>110</v>
      </c>
      <c r="H56" s="18" t="s">
        <v>110</v>
      </c>
      <c r="I56" s="18" t="s">
        <v>110</v>
      </c>
      <c r="J56" s="18" t="s">
        <v>110</v>
      </c>
      <c r="K56" s="18" t="s">
        <v>110</v>
      </c>
      <c r="L56" s="18" t="s">
        <v>110</v>
      </c>
      <c r="M56" s="18" t="s">
        <v>110</v>
      </c>
      <c r="N56" s="18" t="s">
        <v>110</v>
      </c>
      <c r="O56" s="18" t="s">
        <v>110</v>
      </c>
      <c r="P56" s="18" t="s">
        <v>110</v>
      </c>
      <c r="Q56" s="18" t="s">
        <v>110</v>
      </c>
      <c r="R56" s="18" t="s">
        <v>110</v>
      </c>
      <c r="S56" s="18" t="s">
        <v>110</v>
      </c>
      <c r="T56" s="18" t="s">
        <v>110</v>
      </c>
      <c r="U56" s="10"/>
      <c r="V56" s="10"/>
    </row>
    <row r="57" spans="1:32" s="4" customFormat="1" ht="75" x14ac:dyDescent="0.25">
      <c r="A57" s="30" t="s">
        <v>71</v>
      </c>
      <c r="B57" s="31" t="s">
        <v>105</v>
      </c>
      <c r="C57" s="32" t="s">
        <v>1</v>
      </c>
      <c r="D57" s="12" t="s">
        <v>110</v>
      </c>
      <c r="E57" s="12" t="s">
        <v>110</v>
      </c>
      <c r="F57" s="12" t="s">
        <v>110</v>
      </c>
      <c r="G57" s="12" t="s">
        <v>110</v>
      </c>
      <c r="H57" s="12" t="s">
        <v>110</v>
      </c>
      <c r="I57" s="12" t="s">
        <v>110</v>
      </c>
      <c r="J57" s="12" t="s">
        <v>110</v>
      </c>
      <c r="K57" s="12" t="s">
        <v>110</v>
      </c>
      <c r="L57" s="12" t="s">
        <v>110</v>
      </c>
      <c r="M57" s="12" t="s">
        <v>110</v>
      </c>
      <c r="N57" s="12" t="s">
        <v>110</v>
      </c>
      <c r="O57" s="12" t="s">
        <v>110</v>
      </c>
      <c r="P57" s="12" t="s">
        <v>110</v>
      </c>
      <c r="Q57" s="12" t="s">
        <v>110</v>
      </c>
      <c r="R57" s="12" t="s">
        <v>110</v>
      </c>
      <c r="S57" s="12" t="s">
        <v>110</v>
      </c>
      <c r="T57" s="12" t="s">
        <v>110</v>
      </c>
      <c r="U57" s="10"/>
      <c r="V57" s="10"/>
    </row>
    <row r="58" spans="1:32" s="4" customFormat="1" ht="75" x14ac:dyDescent="0.25">
      <c r="A58" s="30" t="s">
        <v>72</v>
      </c>
      <c r="B58" s="31" t="s">
        <v>106</v>
      </c>
      <c r="C58" s="32" t="s">
        <v>1</v>
      </c>
      <c r="D58" s="12" t="s">
        <v>110</v>
      </c>
      <c r="E58" s="12" t="s">
        <v>110</v>
      </c>
      <c r="F58" s="12" t="s">
        <v>110</v>
      </c>
      <c r="G58" s="12" t="s">
        <v>110</v>
      </c>
      <c r="H58" s="12" t="s">
        <v>110</v>
      </c>
      <c r="I58" s="12" t="s">
        <v>110</v>
      </c>
      <c r="J58" s="12" t="s">
        <v>110</v>
      </c>
      <c r="K58" s="12" t="s">
        <v>110</v>
      </c>
      <c r="L58" s="12" t="s">
        <v>110</v>
      </c>
      <c r="M58" s="12" t="s">
        <v>110</v>
      </c>
      <c r="N58" s="12" t="s">
        <v>110</v>
      </c>
      <c r="O58" s="12" t="s">
        <v>110</v>
      </c>
      <c r="P58" s="12" t="s">
        <v>110</v>
      </c>
      <c r="Q58" s="12" t="s">
        <v>110</v>
      </c>
      <c r="R58" s="12" t="s">
        <v>110</v>
      </c>
      <c r="S58" s="12" t="s">
        <v>110</v>
      </c>
      <c r="T58" s="12" t="s">
        <v>110</v>
      </c>
      <c r="U58" s="10"/>
      <c r="V58" s="10"/>
    </row>
    <row r="59" spans="1:32" s="4" customFormat="1" ht="75" x14ac:dyDescent="0.25">
      <c r="A59" s="30" t="s">
        <v>73</v>
      </c>
      <c r="B59" s="31" t="s">
        <v>107</v>
      </c>
      <c r="C59" s="32" t="s">
        <v>1</v>
      </c>
      <c r="D59" s="12" t="s">
        <v>110</v>
      </c>
      <c r="E59" s="12" t="s">
        <v>110</v>
      </c>
      <c r="F59" s="12" t="s">
        <v>110</v>
      </c>
      <c r="G59" s="12" t="s">
        <v>110</v>
      </c>
      <c r="H59" s="12" t="s">
        <v>110</v>
      </c>
      <c r="I59" s="12" t="s">
        <v>110</v>
      </c>
      <c r="J59" s="12" t="s">
        <v>110</v>
      </c>
      <c r="K59" s="12" t="s">
        <v>110</v>
      </c>
      <c r="L59" s="12" t="s">
        <v>110</v>
      </c>
      <c r="M59" s="12" t="s">
        <v>110</v>
      </c>
      <c r="N59" s="12" t="s">
        <v>110</v>
      </c>
      <c r="O59" s="12" t="s">
        <v>110</v>
      </c>
      <c r="P59" s="12" t="s">
        <v>110</v>
      </c>
      <c r="Q59" s="12" t="s">
        <v>110</v>
      </c>
      <c r="R59" s="12" t="s">
        <v>110</v>
      </c>
      <c r="S59" s="12" t="s">
        <v>110</v>
      </c>
      <c r="T59" s="12" t="s">
        <v>110</v>
      </c>
      <c r="U59" s="10"/>
      <c r="V59" s="10"/>
    </row>
    <row r="60" spans="1:32" s="4" customFormat="1" ht="75" x14ac:dyDescent="0.25">
      <c r="A60" s="30" t="s">
        <v>74</v>
      </c>
      <c r="B60" s="31" t="s">
        <v>75</v>
      </c>
      <c r="C60" s="32" t="s">
        <v>1</v>
      </c>
      <c r="D60" s="18" t="s">
        <v>110</v>
      </c>
      <c r="E60" s="18" t="s">
        <v>110</v>
      </c>
      <c r="F60" s="18" t="s">
        <v>110</v>
      </c>
      <c r="G60" s="12" t="s">
        <v>110</v>
      </c>
      <c r="H60" s="18" t="s">
        <v>110</v>
      </c>
      <c r="I60" s="18" t="s">
        <v>110</v>
      </c>
      <c r="J60" s="18" t="s">
        <v>110</v>
      </c>
      <c r="K60" s="18" t="s">
        <v>110</v>
      </c>
      <c r="L60" s="18" t="s">
        <v>110</v>
      </c>
      <c r="M60" s="18" t="s">
        <v>110</v>
      </c>
      <c r="N60" s="18" t="s">
        <v>110</v>
      </c>
      <c r="O60" s="18" t="s">
        <v>110</v>
      </c>
      <c r="P60" s="18" t="s">
        <v>110</v>
      </c>
      <c r="Q60" s="18" t="s">
        <v>110</v>
      </c>
      <c r="R60" s="18" t="s">
        <v>110</v>
      </c>
      <c r="S60" s="18" t="s">
        <v>110</v>
      </c>
      <c r="T60" s="18" t="s">
        <v>110</v>
      </c>
      <c r="U60" s="10"/>
      <c r="V60" s="10"/>
    </row>
    <row r="61" spans="1:32" s="4" customFormat="1" ht="56.25" x14ac:dyDescent="0.25">
      <c r="A61" s="30" t="s">
        <v>76</v>
      </c>
      <c r="B61" s="31" t="s">
        <v>77</v>
      </c>
      <c r="C61" s="32" t="s">
        <v>1</v>
      </c>
      <c r="D61" s="12" t="s">
        <v>110</v>
      </c>
      <c r="E61" s="12" t="s">
        <v>110</v>
      </c>
      <c r="F61" s="12" t="s">
        <v>110</v>
      </c>
      <c r="G61" s="12" t="s">
        <v>110</v>
      </c>
      <c r="H61" s="12" t="s">
        <v>110</v>
      </c>
      <c r="I61" s="12" t="s">
        <v>110</v>
      </c>
      <c r="J61" s="12" t="s">
        <v>110</v>
      </c>
      <c r="K61" s="12" t="s">
        <v>110</v>
      </c>
      <c r="L61" s="12" t="s">
        <v>110</v>
      </c>
      <c r="M61" s="12" t="s">
        <v>110</v>
      </c>
      <c r="N61" s="12" t="s">
        <v>110</v>
      </c>
      <c r="O61" s="12" t="s">
        <v>110</v>
      </c>
      <c r="P61" s="12" t="s">
        <v>110</v>
      </c>
      <c r="Q61" s="12" t="s">
        <v>110</v>
      </c>
      <c r="R61" s="12" t="s">
        <v>110</v>
      </c>
      <c r="S61" s="12" t="s">
        <v>110</v>
      </c>
      <c r="T61" s="12" t="s">
        <v>110</v>
      </c>
      <c r="U61" s="10"/>
      <c r="V61" s="10"/>
    </row>
    <row r="62" spans="1:32" s="4" customFormat="1" ht="75" x14ac:dyDescent="0.25">
      <c r="A62" s="30" t="s">
        <v>78</v>
      </c>
      <c r="B62" s="31" t="s">
        <v>108</v>
      </c>
      <c r="C62" s="32" t="s">
        <v>1</v>
      </c>
      <c r="D62" s="18" t="s">
        <v>110</v>
      </c>
      <c r="E62" s="18" t="s">
        <v>110</v>
      </c>
      <c r="F62" s="18" t="s">
        <v>110</v>
      </c>
      <c r="G62" s="12" t="s">
        <v>110</v>
      </c>
      <c r="H62" s="18" t="s">
        <v>110</v>
      </c>
      <c r="I62" s="18" t="s">
        <v>110</v>
      </c>
      <c r="J62" s="18" t="s">
        <v>110</v>
      </c>
      <c r="K62" s="18" t="s">
        <v>110</v>
      </c>
      <c r="L62" s="18" t="s">
        <v>110</v>
      </c>
      <c r="M62" s="18" t="s">
        <v>110</v>
      </c>
      <c r="N62" s="18" t="s">
        <v>110</v>
      </c>
      <c r="O62" s="18" t="s">
        <v>110</v>
      </c>
      <c r="P62" s="18" t="s">
        <v>110</v>
      </c>
      <c r="Q62" s="18" t="s">
        <v>110</v>
      </c>
      <c r="R62" s="18" t="s">
        <v>110</v>
      </c>
      <c r="S62" s="18" t="s">
        <v>110</v>
      </c>
      <c r="T62" s="18" t="s">
        <v>110</v>
      </c>
      <c r="U62" s="10"/>
      <c r="V62" s="10"/>
    </row>
    <row r="63" spans="1:32" s="4" customFormat="1" ht="112.5" x14ac:dyDescent="0.25">
      <c r="A63" s="30" t="s">
        <v>79</v>
      </c>
      <c r="B63" s="31" t="s">
        <v>80</v>
      </c>
      <c r="C63" s="32" t="s">
        <v>1</v>
      </c>
      <c r="D63" s="12" t="s">
        <v>110</v>
      </c>
      <c r="E63" s="12" t="s">
        <v>110</v>
      </c>
      <c r="F63" s="12" t="s">
        <v>110</v>
      </c>
      <c r="G63" s="12" t="s">
        <v>110</v>
      </c>
      <c r="H63" s="12" t="s">
        <v>110</v>
      </c>
      <c r="I63" s="12" t="s">
        <v>110</v>
      </c>
      <c r="J63" s="12" t="s">
        <v>110</v>
      </c>
      <c r="K63" s="12" t="s">
        <v>110</v>
      </c>
      <c r="L63" s="12" t="s">
        <v>110</v>
      </c>
      <c r="M63" s="12" t="s">
        <v>110</v>
      </c>
      <c r="N63" s="12" t="s">
        <v>110</v>
      </c>
      <c r="O63" s="12" t="s">
        <v>110</v>
      </c>
      <c r="P63" s="12" t="s">
        <v>110</v>
      </c>
      <c r="Q63" s="12" t="s">
        <v>110</v>
      </c>
      <c r="R63" s="12" t="s">
        <v>110</v>
      </c>
      <c r="S63" s="12" t="s">
        <v>110</v>
      </c>
      <c r="T63" s="12" t="s">
        <v>110</v>
      </c>
      <c r="U63" s="10"/>
      <c r="V63" s="10"/>
    </row>
    <row r="64" spans="1:32" s="4" customFormat="1" ht="93.75" x14ac:dyDescent="0.25">
      <c r="A64" s="30" t="s">
        <v>81</v>
      </c>
      <c r="B64" s="31" t="s">
        <v>82</v>
      </c>
      <c r="C64" s="32" t="s">
        <v>1</v>
      </c>
      <c r="D64" s="18" t="s">
        <v>110</v>
      </c>
      <c r="E64" s="18" t="s">
        <v>110</v>
      </c>
      <c r="F64" s="18" t="s">
        <v>110</v>
      </c>
      <c r="G64" s="12" t="s">
        <v>110</v>
      </c>
      <c r="H64" s="18" t="s">
        <v>110</v>
      </c>
      <c r="I64" s="18" t="s">
        <v>110</v>
      </c>
      <c r="J64" s="18" t="s">
        <v>110</v>
      </c>
      <c r="K64" s="18" t="s">
        <v>110</v>
      </c>
      <c r="L64" s="18" t="s">
        <v>110</v>
      </c>
      <c r="M64" s="18" t="s">
        <v>110</v>
      </c>
      <c r="N64" s="18" t="s">
        <v>110</v>
      </c>
      <c r="O64" s="18" t="s">
        <v>110</v>
      </c>
      <c r="P64" s="18" t="s">
        <v>110</v>
      </c>
      <c r="Q64" s="18" t="s">
        <v>110</v>
      </c>
      <c r="R64" s="18" t="s">
        <v>110</v>
      </c>
      <c r="S64" s="18" t="s">
        <v>110</v>
      </c>
      <c r="T64" s="18" t="s">
        <v>110</v>
      </c>
      <c r="U64" s="10"/>
      <c r="V64" s="10"/>
    </row>
    <row r="65" spans="1:22" s="4" customFormat="1" ht="93.75" x14ac:dyDescent="0.25">
      <c r="A65" s="30" t="s">
        <v>83</v>
      </c>
      <c r="B65" s="31" t="s">
        <v>84</v>
      </c>
      <c r="C65" s="32" t="s">
        <v>1</v>
      </c>
      <c r="D65" s="18" t="s">
        <v>110</v>
      </c>
      <c r="E65" s="18" t="s">
        <v>110</v>
      </c>
      <c r="F65" s="18" t="s">
        <v>110</v>
      </c>
      <c r="G65" s="12" t="s">
        <v>110</v>
      </c>
      <c r="H65" s="18" t="s">
        <v>110</v>
      </c>
      <c r="I65" s="18" t="s">
        <v>110</v>
      </c>
      <c r="J65" s="18" t="s">
        <v>110</v>
      </c>
      <c r="K65" s="18" t="s">
        <v>110</v>
      </c>
      <c r="L65" s="18" t="s">
        <v>110</v>
      </c>
      <c r="M65" s="18" t="s">
        <v>110</v>
      </c>
      <c r="N65" s="18" t="s">
        <v>110</v>
      </c>
      <c r="O65" s="18" t="s">
        <v>110</v>
      </c>
      <c r="P65" s="18" t="s">
        <v>110</v>
      </c>
      <c r="Q65" s="18" t="s">
        <v>110</v>
      </c>
      <c r="R65" s="18" t="s">
        <v>110</v>
      </c>
      <c r="S65" s="18" t="s">
        <v>110</v>
      </c>
      <c r="T65" s="18" t="s">
        <v>110</v>
      </c>
      <c r="U65" s="10"/>
      <c r="V65" s="10"/>
    </row>
    <row r="66" spans="1:22" s="4" customFormat="1" ht="75" x14ac:dyDescent="0.3">
      <c r="A66" s="30" t="s">
        <v>85</v>
      </c>
      <c r="B66" s="33" t="s">
        <v>86</v>
      </c>
      <c r="C66" s="32" t="s">
        <v>1</v>
      </c>
      <c r="D66" s="12" t="s">
        <v>110</v>
      </c>
      <c r="E66" s="12" t="s">
        <v>110</v>
      </c>
      <c r="F66" s="12" t="s">
        <v>110</v>
      </c>
      <c r="G66" s="12" t="s">
        <v>110</v>
      </c>
      <c r="H66" s="12" t="s">
        <v>110</v>
      </c>
      <c r="I66" s="12" t="s">
        <v>110</v>
      </c>
      <c r="J66" s="12" t="s">
        <v>110</v>
      </c>
      <c r="K66" s="12" t="s">
        <v>110</v>
      </c>
      <c r="L66" s="12" t="s">
        <v>110</v>
      </c>
      <c r="M66" s="12" t="s">
        <v>110</v>
      </c>
      <c r="N66" s="12" t="s">
        <v>110</v>
      </c>
      <c r="O66" s="12" t="s">
        <v>110</v>
      </c>
      <c r="P66" s="12" t="s">
        <v>110</v>
      </c>
      <c r="Q66" s="12" t="s">
        <v>110</v>
      </c>
      <c r="R66" s="12" t="s">
        <v>110</v>
      </c>
      <c r="S66" s="12" t="s">
        <v>110</v>
      </c>
      <c r="T66" s="12" t="s">
        <v>110</v>
      </c>
      <c r="U66" s="10"/>
      <c r="V66" s="10"/>
    </row>
    <row r="67" spans="1:22" s="4" customFormat="1" ht="37.5" x14ac:dyDescent="0.3">
      <c r="A67" s="30" t="s">
        <v>87</v>
      </c>
      <c r="B67" s="33" t="s">
        <v>109</v>
      </c>
      <c r="C67" s="32" t="s">
        <v>1</v>
      </c>
      <c r="D67" s="12" t="s">
        <v>110</v>
      </c>
      <c r="E67" s="12" t="s">
        <v>110</v>
      </c>
      <c r="F67" s="12" t="s">
        <v>110</v>
      </c>
      <c r="G67" s="12" t="s">
        <v>110</v>
      </c>
      <c r="H67" s="12" t="s">
        <v>110</v>
      </c>
      <c r="I67" s="12" t="s">
        <v>110</v>
      </c>
      <c r="J67" s="12" t="s">
        <v>110</v>
      </c>
      <c r="K67" s="12" t="s">
        <v>110</v>
      </c>
      <c r="L67" s="12" t="s">
        <v>110</v>
      </c>
      <c r="M67" s="12" t="s">
        <v>110</v>
      </c>
      <c r="N67" s="12" t="s">
        <v>110</v>
      </c>
      <c r="O67" s="12" t="s">
        <v>110</v>
      </c>
      <c r="P67" s="12" t="s">
        <v>110</v>
      </c>
      <c r="Q67" s="12" t="s">
        <v>110</v>
      </c>
      <c r="R67" s="12" t="s">
        <v>110</v>
      </c>
      <c r="S67" s="12" t="s">
        <v>110</v>
      </c>
      <c r="T67" s="12" t="s">
        <v>110</v>
      </c>
      <c r="U67" s="10"/>
      <c r="V67" s="10"/>
    </row>
  </sheetData>
  <autoFilter ref="A19:DDZ67"/>
  <mergeCells count="455">
    <mergeCell ref="Q16:Q18"/>
    <mergeCell ref="R16:S16"/>
    <mergeCell ref="T16:T18"/>
    <mergeCell ref="R17:R18"/>
    <mergeCell ref="S17:S18"/>
    <mergeCell ref="A4:T4"/>
    <mergeCell ref="G16:P16"/>
    <mergeCell ref="G17:H17"/>
    <mergeCell ref="I17:J17"/>
    <mergeCell ref="K17:L17"/>
    <mergeCell ref="M17:N17"/>
    <mergeCell ref="O17:P17"/>
    <mergeCell ref="A16:A18"/>
    <mergeCell ref="B16:B18"/>
    <mergeCell ref="C16:C18"/>
    <mergeCell ref="D16:D18"/>
    <mergeCell ref="E16:E18"/>
    <mergeCell ref="F16:F18"/>
    <mergeCell ref="A7:T7"/>
    <mergeCell ref="A5:T5"/>
    <mergeCell ref="A11:T11"/>
    <mergeCell ref="A12:T13"/>
    <mergeCell ref="A8:T8"/>
    <mergeCell ref="A10:T10"/>
    <mergeCell ref="OU5:PN5"/>
    <mergeCell ref="PO5:QH5"/>
    <mergeCell ref="XG5:XZ5"/>
    <mergeCell ref="YA5:YT5"/>
    <mergeCell ref="KE5:KX5"/>
    <mergeCell ref="KY5:LR5"/>
    <mergeCell ref="LS5:ML5"/>
    <mergeCell ref="MM5:NF5"/>
    <mergeCell ref="FO5:GH5"/>
    <mergeCell ref="GI5:HB5"/>
    <mergeCell ref="HC5:HV5"/>
    <mergeCell ref="YU5:ZN5"/>
    <mergeCell ref="ADK5:AED5"/>
    <mergeCell ref="AEE5:AEX5"/>
    <mergeCell ref="AEY5:AFR5"/>
    <mergeCell ref="AFS5:AGL5"/>
    <mergeCell ref="AGM5:AHF5"/>
    <mergeCell ref="ASU5:ATN5"/>
    <mergeCell ref="ATO5:AUH5"/>
    <mergeCell ref="AUI5:AVB5"/>
    <mergeCell ref="AHG5:AHZ5"/>
    <mergeCell ref="AIA5:AIT5"/>
    <mergeCell ref="AIU5:AJN5"/>
    <mergeCell ref="AYE13:AYX13"/>
    <mergeCell ref="ASU13:ATN13"/>
    <mergeCell ref="BEI5:BFB5"/>
    <mergeCell ref="BFC5:BFV5"/>
    <mergeCell ref="BFW5:BGP5"/>
    <mergeCell ref="BGQ5:BHJ5"/>
    <mergeCell ref="BHK5:BID5"/>
    <mergeCell ref="BIE5:BIX5"/>
    <mergeCell ref="AZS5:BAL5"/>
    <mergeCell ref="AVC5:AVV5"/>
    <mergeCell ref="AVW5:AWP5"/>
    <mergeCell ref="AWQ5:AXJ5"/>
    <mergeCell ref="AXK5:AYD5"/>
    <mergeCell ref="AYE5:AYX5"/>
    <mergeCell ref="GI13:HB13"/>
    <mergeCell ref="HC13:HV13"/>
    <mergeCell ref="OU13:PN13"/>
    <mergeCell ref="PO13:QH13"/>
    <mergeCell ref="QI13:RB13"/>
    <mergeCell ref="BFW13:BGP13"/>
    <mergeCell ref="AVW13:AWP13"/>
    <mergeCell ref="AJO5:AKH5"/>
    <mergeCell ref="ZO5:AAH5"/>
    <mergeCell ref="AAI5:ABB5"/>
    <mergeCell ref="ABC5:ABV5"/>
    <mergeCell ref="ABW5:ACP5"/>
    <mergeCell ref="AKI5:ALB5"/>
    <mergeCell ref="ALC5:ALV5"/>
    <mergeCell ref="ALW5:AMP5"/>
    <mergeCell ref="AMQ5:ANJ5"/>
    <mergeCell ref="ANK5:AOD5"/>
    <mergeCell ref="AOE5:AOX5"/>
    <mergeCell ref="AOY5:APR5"/>
    <mergeCell ref="APS5:AQL5"/>
    <mergeCell ref="ABW13:ACP13"/>
    <mergeCell ref="ACQ13:ADJ13"/>
    <mergeCell ref="ADK13:AED13"/>
    <mergeCell ref="AEE13:AEX13"/>
    <mergeCell ref="AVC13:AVV13"/>
    <mergeCell ref="ALC13:ALV13"/>
    <mergeCell ref="ALW13:AMP13"/>
    <mergeCell ref="AMQ13:ANJ13"/>
    <mergeCell ref="ANK13:AOD13"/>
    <mergeCell ref="CWY13:CXR13"/>
    <mergeCell ref="CXS13:CYL13"/>
    <mergeCell ref="BXO13:BYH13"/>
    <mergeCell ref="BYI13:BZB13"/>
    <mergeCell ref="BZC13:BZV13"/>
    <mergeCell ref="BZW13:CAP13"/>
    <mergeCell ref="AQM13:ARF13"/>
    <mergeCell ref="ARG13:ARZ13"/>
    <mergeCell ref="ASA13:AST13"/>
    <mergeCell ref="AYY13:AZR13"/>
    <mergeCell ref="AZS13:BAL13"/>
    <mergeCell ref="BAM13:BBF13"/>
    <mergeCell ref="AWQ13:AXJ13"/>
    <mergeCell ref="AXK13:AYD13"/>
    <mergeCell ref="CDS13:CEL13"/>
    <mergeCell ref="CEM13:CFF13"/>
    <mergeCell ref="BPW13:BQP13"/>
    <mergeCell ref="CFG13:CFZ13"/>
    <mergeCell ref="BFC13:BFV13"/>
    <mergeCell ref="CYM13:CZF13"/>
    <mergeCell ref="COM13:CPF13"/>
    <mergeCell ref="CPG13:CPZ13"/>
    <mergeCell ref="CQA13:CQT13"/>
    <mergeCell ref="CQU13:CRN13"/>
    <mergeCell ref="CMY13:CNR13"/>
    <mergeCell ref="CNS13:COL13"/>
    <mergeCell ref="CWE13:CWX13"/>
    <mergeCell ref="CGA13:CGT13"/>
    <mergeCell ref="CGU13:CHN13"/>
    <mergeCell ref="CHO13:CIH13"/>
    <mergeCell ref="U13:V13"/>
    <mergeCell ref="BUM13:BVF13"/>
    <mergeCell ref="BVG13:BVZ13"/>
    <mergeCell ref="BWA13:BWT13"/>
    <mergeCell ref="BWU13:BXN13"/>
    <mergeCell ref="BMU13:BNN13"/>
    <mergeCell ref="BNO13:BOH13"/>
    <mergeCell ref="BOI13:BPB13"/>
    <mergeCell ref="BPC13:BPV13"/>
    <mergeCell ref="BLG13:BLZ13"/>
    <mergeCell ref="BMA13:BMT13"/>
    <mergeCell ref="BDO13:BEH13"/>
    <mergeCell ref="BEI13:BFB13"/>
    <mergeCell ref="OA13:OT13"/>
    <mergeCell ref="BBG13:BBZ13"/>
    <mergeCell ref="BCA13:BCT13"/>
    <mergeCell ref="BCU13:BDN13"/>
    <mergeCell ref="WM13:XF13"/>
    <mergeCell ref="RC13:RV13"/>
    <mergeCell ref="RW13:SP13"/>
    <mergeCell ref="SQ13:TJ13"/>
    <mergeCell ref="TK13:UD13"/>
    <mergeCell ref="EA13:ET13"/>
    <mergeCell ref="W13:AD13"/>
    <mergeCell ref="AOE13:AOX13"/>
    <mergeCell ref="AOY13:APR13"/>
    <mergeCell ref="APS13:AQL13"/>
    <mergeCell ref="AEY13:AFR13"/>
    <mergeCell ref="AFS13:AGL13"/>
    <mergeCell ref="AGM13:AHF13"/>
    <mergeCell ref="AHG13:AHZ13"/>
    <mergeCell ref="AIA13:AIT13"/>
    <mergeCell ref="AIU13:AJN13"/>
    <mergeCell ref="AJO13:AKH13"/>
    <mergeCell ref="AKI13:ALB13"/>
    <mergeCell ref="XG13:XZ13"/>
    <mergeCell ref="YA13:YT13"/>
    <mergeCell ref="YU13:ZN13"/>
    <mergeCell ref="ZO13:AAH13"/>
    <mergeCell ref="AAI13:ABB13"/>
    <mergeCell ref="ABC13:ABV13"/>
    <mergeCell ref="HW13:IP13"/>
    <mergeCell ref="IQ13:JJ13"/>
    <mergeCell ref="AE13:AX13"/>
    <mergeCell ref="AY13:BR13"/>
    <mergeCell ref="BS13:CL13"/>
    <mergeCell ref="CM13:DF13"/>
    <mergeCell ref="DG13:DZ13"/>
    <mergeCell ref="UE13:UX13"/>
    <mergeCell ref="UY13:VR13"/>
    <mergeCell ref="VS13:WL13"/>
    <mergeCell ref="JK13:KD13"/>
    <mergeCell ref="KE13:KX13"/>
    <mergeCell ref="KY13:LR13"/>
    <mergeCell ref="LS13:ML13"/>
    <mergeCell ref="MM13:NF13"/>
    <mergeCell ref="NG13:NZ13"/>
    <mergeCell ref="EU13:FN13"/>
    <mergeCell ref="FO13:GH13"/>
    <mergeCell ref="CCE13:CCX13"/>
    <mergeCell ref="CCY13:CDR13"/>
    <mergeCell ref="DDW13:DDZ13"/>
    <mergeCell ref="U14:V14"/>
    <mergeCell ref="CZG13:CZZ13"/>
    <mergeCell ref="DAA13:DAT13"/>
    <mergeCell ref="DAU13:DBN13"/>
    <mergeCell ref="DBO13:DCH13"/>
    <mergeCell ref="DCI13:DDB13"/>
    <mergeCell ref="DDC13:DDV13"/>
    <mergeCell ref="CRO13:CSH13"/>
    <mergeCell ref="CSI13:CTB13"/>
    <mergeCell ref="CTC13:CTV13"/>
    <mergeCell ref="CTW13:CUP13"/>
    <mergeCell ref="CUQ13:CVJ13"/>
    <mergeCell ref="CVK13:CWD13"/>
    <mergeCell ref="CII13:CJB13"/>
    <mergeCell ref="CJC13:CJV13"/>
    <mergeCell ref="CJW13:CKP13"/>
    <mergeCell ref="CKQ13:CLJ13"/>
    <mergeCell ref="CLK13:CMD13"/>
    <mergeCell ref="CME13:CMX13"/>
    <mergeCell ref="CAQ13:CBJ13"/>
    <mergeCell ref="DG14:DZ14"/>
    <mergeCell ref="EA14:ET14"/>
    <mergeCell ref="EU14:FN14"/>
    <mergeCell ref="FO14:GH14"/>
    <mergeCell ref="AFS14:AGL14"/>
    <mergeCell ref="AGM14:AHF14"/>
    <mergeCell ref="AHG14:AHZ14"/>
    <mergeCell ref="YU14:ZN14"/>
    <mergeCell ref="ZO14:AAH14"/>
    <mergeCell ref="AAI14:ABB14"/>
    <mergeCell ref="ABC14:ABV14"/>
    <mergeCell ref="ABW14:ACP14"/>
    <mergeCell ref="ACQ14:ADJ14"/>
    <mergeCell ref="OA14:OT14"/>
    <mergeCell ref="OU14:PN14"/>
    <mergeCell ref="CBK13:CCD13"/>
    <mergeCell ref="GI14:HB14"/>
    <mergeCell ref="HC14:HV14"/>
    <mergeCell ref="HW14:IP14"/>
    <mergeCell ref="IQ14:JJ14"/>
    <mergeCell ref="JK14:KD14"/>
    <mergeCell ref="KE14:KX14"/>
    <mergeCell ref="AVW14:AWP14"/>
    <mergeCell ref="AWQ14:AXJ14"/>
    <mergeCell ref="BQQ13:BRJ13"/>
    <mergeCell ref="BRK13:BSD13"/>
    <mergeCell ref="BSE13:BSX13"/>
    <mergeCell ref="BSY13:BTR13"/>
    <mergeCell ref="BTS13:BUL13"/>
    <mergeCell ref="BGQ13:BHJ13"/>
    <mergeCell ref="BHK13:BID13"/>
    <mergeCell ref="BIE13:BIX13"/>
    <mergeCell ref="BIY13:BJR13"/>
    <mergeCell ref="BJS13:BKL13"/>
    <mergeCell ref="BKM13:BLF13"/>
    <mergeCell ref="ATO13:AUH13"/>
    <mergeCell ref="AUI13:AVB13"/>
    <mergeCell ref="AIU14:AJN14"/>
    <mergeCell ref="AJO14:AKH14"/>
    <mergeCell ref="AKI14:ALB14"/>
    <mergeCell ref="ALC14:ALV14"/>
    <mergeCell ref="ALW14:AMP14"/>
    <mergeCell ref="W14:AD14"/>
    <mergeCell ref="AE14:AX14"/>
    <mergeCell ref="AY14:BR14"/>
    <mergeCell ref="UE14:UX14"/>
    <mergeCell ref="UY14:VR14"/>
    <mergeCell ref="VS14:WL14"/>
    <mergeCell ref="WM14:XF14"/>
    <mergeCell ref="XG14:XZ14"/>
    <mergeCell ref="YA14:YT14"/>
    <mergeCell ref="PO14:QH14"/>
    <mergeCell ref="QI14:RB14"/>
    <mergeCell ref="RC14:RV14"/>
    <mergeCell ref="RW14:SP14"/>
    <mergeCell ref="SQ14:TJ14"/>
    <mergeCell ref="TK14:UD14"/>
    <mergeCell ref="KY14:LR14"/>
    <mergeCell ref="LS14:ML14"/>
    <mergeCell ref="MM14:NF14"/>
    <mergeCell ref="NG14:NZ14"/>
    <mergeCell ref="BS14:CL14"/>
    <mergeCell ref="CM14:DF14"/>
    <mergeCell ref="BCA14:BCT14"/>
    <mergeCell ref="BIE14:BIX14"/>
    <mergeCell ref="BIY14:BJR14"/>
    <mergeCell ref="BJS14:BKL14"/>
    <mergeCell ref="BKM14:BLF14"/>
    <mergeCell ref="BLG14:BLZ14"/>
    <mergeCell ref="BMA14:BMT14"/>
    <mergeCell ref="ADK14:AED14"/>
    <mergeCell ref="AEE14:AEX14"/>
    <mergeCell ref="AEY14:AFR14"/>
    <mergeCell ref="ARG14:ARZ14"/>
    <mergeCell ref="ASA14:AST14"/>
    <mergeCell ref="ASU14:ATN14"/>
    <mergeCell ref="ATO14:AUH14"/>
    <mergeCell ref="AUI14:AVB14"/>
    <mergeCell ref="AVC14:AVV14"/>
    <mergeCell ref="AXK14:AYD14"/>
    <mergeCell ref="AMQ14:ANJ14"/>
    <mergeCell ref="ANK14:AOD14"/>
    <mergeCell ref="AOE14:AOX14"/>
    <mergeCell ref="AOY14:APR14"/>
    <mergeCell ref="APS14:AQL14"/>
    <mergeCell ref="AQM14:ARF14"/>
    <mergeCell ref="AIA14:AIT14"/>
    <mergeCell ref="AYE14:AYX14"/>
    <mergeCell ref="AYY14:AZR14"/>
    <mergeCell ref="AZS14:BAL14"/>
    <mergeCell ref="BCU14:BDN14"/>
    <mergeCell ref="BDO14:BEH14"/>
    <mergeCell ref="BEI14:BFB14"/>
    <mergeCell ref="CLK14:CMD14"/>
    <mergeCell ref="CDS14:CEL14"/>
    <mergeCell ref="CEM14:CFF14"/>
    <mergeCell ref="CFG14:CFZ14"/>
    <mergeCell ref="CGA14:CGT14"/>
    <mergeCell ref="BGQ14:BHJ14"/>
    <mergeCell ref="BZW14:CAP14"/>
    <mergeCell ref="CAQ14:CBJ14"/>
    <mergeCell ref="CBK14:CCD14"/>
    <mergeCell ref="BSY14:BTR14"/>
    <mergeCell ref="BTS14:BUL14"/>
    <mergeCell ref="BUM14:BVF14"/>
    <mergeCell ref="BVG14:BVZ14"/>
    <mergeCell ref="BWA14:BWT14"/>
    <mergeCell ref="BWU14:BXN14"/>
    <mergeCell ref="BXO14:BYH14"/>
    <mergeCell ref="BAM14:BBF14"/>
    <mergeCell ref="BBG14:BBZ14"/>
    <mergeCell ref="CME14:CMX14"/>
    <mergeCell ref="CMY14:CNR14"/>
    <mergeCell ref="CNS14:COL14"/>
    <mergeCell ref="COM14:CPF14"/>
    <mergeCell ref="CPG14:CPZ14"/>
    <mergeCell ref="CGU14:CHN14"/>
    <mergeCell ref="CHO14:CIH14"/>
    <mergeCell ref="CII14:CJB14"/>
    <mergeCell ref="CJC14:CJV14"/>
    <mergeCell ref="CJW14:CKP14"/>
    <mergeCell ref="CKQ14:CLJ14"/>
    <mergeCell ref="DDW14:DDZ14"/>
    <mergeCell ref="A14:T14"/>
    <mergeCell ref="CZG14:CZZ14"/>
    <mergeCell ref="DAA14:DAT14"/>
    <mergeCell ref="DAU14:DBN14"/>
    <mergeCell ref="DBO14:DCH14"/>
    <mergeCell ref="DCI14:DDB14"/>
    <mergeCell ref="DDC14:DDV14"/>
    <mergeCell ref="CUQ14:CVJ14"/>
    <mergeCell ref="CVK14:CWD14"/>
    <mergeCell ref="CWE14:CWX14"/>
    <mergeCell ref="CWY14:CXR14"/>
    <mergeCell ref="CXS14:CYL14"/>
    <mergeCell ref="CYM14:CZF14"/>
    <mergeCell ref="CQA14:CQT14"/>
    <mergeCell ref="CQU14:CRN14"/>
    <mergeCell ref="CRO14:CSH14"/>
    <mergeCell ref="CSI14:CTB14"/>
    <mergeCell ref="CTC14:CTV14"/>
    <mergeCell ref="CTW14:CUP14"/>
    <mergeCell ref="CCE14:CCX14"/>
    <mergeCell ref="CCY14:CDR14"/>
    <mergeCell ref="BFC14:BFV14"/>
    <mergeCell ref="BFW14:BGP14"/>
    <mergeCell ref="BYI14:BZB14"/>
    <mergeCell ref="BZC14:BZV14"/>
    <mergeCell ref="BOI14:BPB14"/>
    <mergeCell ref="BPC14:BPV14"/>
    <mergeCell ref="BPW14:BQP14"/>
    <mergeCell ref="BQQ14:BRJ14"/>
    <mergeCell ref="BRK14:BSD14"/>
    <mergeCell ref="BSE14:BSX14"/>
    <mergeCell ref="BHK14:BID14"/>
    <mergeCell ref="BMU14:BNN14"/>
    <mergeCell ref="BNO14:BOH14"/>
    <mergeCell ref="U5:V5"/>
    <mergeCell ref="AY5:BR5"/>
    <mergeCell ref="BS5:CL5"/>
    <mergeCell ref="CM5:DF5"/>
    <mergeCell ref="DG5:DZ5"/>
    <mergeCell ref="EA5:ET5"/>
    <mergeCell ref="EU5:FN5"/>
    <mergeCell ref="ACQ5:ADJ5"/>
    <mergeCell ref="RW5:SP5"/>
    <mergeCell ref="SQ5:TJ5"/>
    <mergeCell ref="TK5:UD5"/>
    <mergeCell ref="UE5:UX5"/>
    <mergeCell ref="UY5:VR5"/>
    <mergeCell ref="VS5:WL5"/>
    <mergeCell ref="IQ5:JJ5"/>
    <mergeCell ref="JK5:KD5"/>
    <mergeCell ref="W5:AD5"/>
    <mergeCell ref="AE5:AX5"/>
    <mergeCell ref="QI5:RB5"/>
    <mergeCell ref="RC5:RV5"/>
    <mergeCell ref="NG5:NZ5"/>
    <mergeCell ref="OA5:OT5"/>
    <mergeCell ref="WM5:XF5"/>
    <mergeCell ref="HW5:IP5"/>
    <mergeCell ref="DCI5:DDB5"/>
    <mergeCell ref="DDC5:DDV5"/>
    <mergeCell ref="DDW5:DDZ5"/>
    <mergeCell ref="A9:T9"/>
    <mergeCell ref="CWY5:CXR5"/>
    <mergeCell ref="CXS5:CYL5"/>
    <mergeCell ref="CYM5:CZF5"/>
    <mergeCell ref="CZG5:CZZ5"/>
    <mergeCell ref="DAA5:DAT5"/>
    <mergeCell ref="DAU5:DBN5"/>
    <mergeCell ref="CNS5:COL5"/>
    <mergeCell ref="COM5:CPF5"/>
    <mergeCell ref="CPG5:CPZ5"/>
    <mergeCell ref="CQA5:CQT5"/>
    <mergeCell ref="CQU5:CRN5"/>
    <mergeCell ref="CRO5:CSH5"/>
    <mergeCell ref="CGA5:CGT5"/>
    <mergeCell ref="CGU5:CHN5"/>
    <mergeCell ref="CHO5:CIH5"/>
    <mergeCell ref="BAM5:BBF5"/>
    <mergeCell ref="AQM5:ARF5"/>
    <mergeCell ref="ARG5:ARZ5"/>
    <mergeCell ref="ASA5:AST5"/>
    <mergeCell ref="AYY5:AZR5"/>
    <mergeCell ref="BWA5:BWT5"/>
    <mergeCell ref="BWU5:BXN5"/>
    <mergeCell ref="BXO5:BYH5"/>
    <mergeCell ref="BYI5:BZB5"/>
    <mergeCell ref="BZC5:BZV5"/>
    <mergeCell ref="BMA5:BMT5"/>
    <mergeCell ref="BMU5:BNN5"/>
    <mergeCell ref="BBG5:BBZ5"/>
    <mergeCell ref="BCA5:BCT5"/>
    <mergeCell ref="BCU5:BDN5"/>
    <mergeCell ref="BDO5:BEH5"/>
    <mergeCell ref="BSY5:BTR5"/>
    <mergeCell ref="BTS5:BUL5"/>
    <mergeCell ref="BUM5:BVF5"/>
    <mergeCell ref="BQQ5:BRJ5"/>
    <mergeCell ref="BRK5:BSD5"/>
    <mergeCell ref="BIY5:BJR5"/>
    <mergeCell ref="BJS5:BKL5"/>
    <mergeCell ref="BKM5:BLF5"/>
    <mergeCell ref="BLG5:BLZ5"/>
    <mergeCell ref="BNO5:BOH5"/>
    <mergeCell ref="BOI5:BPB5"/>
    <mergeCell ref="BSE5:BSX5"/>
    <mergeCell ref="BPC5:BPV5"/>
    <mergeCell ref="DBO5:DCH5"/>
    <mergeCell ref="BPW5:BQP5"/>
    <mergeCell ref="CUQ5:CVJ5"/>
    <mergeCell ref="CVK5:CWD5"/>
    <mergeCell ref="CWE5:CWX5"/>
    <mergeCell ref="CSI5:CTB5"/>
    <mergeCell ref="CTC5:CTV5"/>
    <mergeCell ref="CKQ5:CLJ5"/>
    <mergeCell ref="CLK5:CMD5"/>
    <mergeCell ref="CME5:CMX5"/>
    <mergeCell ref="CMY5:CNR5"/>
    <mergeCell ref="CTW5:CUP5"/>
    <mergeCell ref="CII5:CJB5"/>
    <mergeCell ref="CJC5:CJV5"/>
    <mergeCell ref="CJW5:CKP5"/>
    <mergeCell ref="CCY5:CDR5"/>
    <mergeCell ref="CDS5:CEL5"/>
    <mergeCell ref="CEM5:CFF5"/>
    <mergeCell ref="CFG5:CFZ5"/>
    <mergeCell ref="BZW5:CAP5"/>
    <mergeCell ref="CAQ5:CBJ5"/>
    <mergeCell ref="CBK5:CCD5"/>
    <mergeCell ref="CCE5:CCX5"/>
    <mergeCell ref="BVG5:BVZ5"/>
  </mergeCells>
  <pageMargins left="0.39370078740157483" right="0.19685039370078741" top="0.59055118110236227" bottom="0.59055118110236227" header="0.31496062992125984" footer="0.31496062992125984"/>
  <pageSetup paperSize="8" scale="66" fitToHeight="1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 Трофимов</dc:creator>
  <cp:lastModifiedBy>Гарин Михаил Валентинович</cp:lastModifiedBy>
  <cp:lastPrinted>2024-02-15T08:01:41Z</cp:lastPrinted>
  <dcterms:created xsi:type="dcterms:W3CDTF">2018-07-19T14:05:21Z</dcterms:created>
  <dcterms:modified xsi:type="dcterms:W3CDTF">2024-10-04T11:02:38Z</dcterms:modified>
</cp:coreProperties>
</file>