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backup\Exchange\АУП\Финансово экономический департамент\Планово экономическое бюро\Калькуляции\Калькуляции ЭСК с 2024 года\"/>
    </mc:Choice>
  </mc:AlternateContent>
  <xr:revisionPtr revIDLastSave="0" documentId="8_{1304BF57-A2E1-46DD-AC01-E85C8E6D8CBA}" xr6:coauthVersionLast="47" xr6:coauthVersionMax="47" xr10:uidLastSave="{00000000-0000-0000-0000-000000000000}"/>
  <bookViews>
    <workbookView xWindow="18585" yWindow="0" windowWidth="26595" windowHeight="21150" xr2:uid="{DB72D6E9-9D4A-4269-ADFF-439D1A6FCDFE}"/>
  </bookViews>
  <sheets>
    <sheet name="Прейскурант" sheetId="1" r:id="rId1"/>
  </sheets>
  <definedNames>
    <definedName name="_xlnm._FilterDatabase" localSheetId="0" hidden="1">Прейскурант!$A$8:$D$177</definedName>
    <definedName name="_xlnm.Print_Titles" localSheetId="0">Прейскурант!$8:$8</definedName>
    <definedName name="_xlnm.Print_Area" localSheetId="0">Прейскурант!$A$1:$D$177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26" i="1"/>
  <c r="A27" i="1" s="1"/>
  <c r="A28" i="1" s="1"/>
</calcChain>
</file>

<file path=xl/sharedStrings.xml><?xml version="1.0" encoding="utf-8"?>
<sst xmlns="http://schemas.openxmlformats.org/spreadsheetml/2006/main" count="351" uniqueCount="209">
  <si>
    <t>Приложение № 1</t>
  </si>
  <si>
    <t>Прейскурант</t>
  </si>
  <si>
    <t>стоимости работ, услуг АО "ЭСК" на 2024 год</t>
  </si>
  <si>
    <t>№ пп</t>
  </si>
  <si>
    <t>Наименование</t>
  </si>
  <si>
    <t>Ед. изм</t>
  </si>
  <si>
    <t>Цена с 01.01.2024, руб. с НДС</t>
  </si>
  <si>
    <t>Отключение - подключение абонента к электросети
без использования автогидроподъемника</t>
  </si>
  <si>
    <t>разовая услуга</t>
  </si>
  <si>
    <t>Отключение - подключение абонента к электросети  с использованием автогидроподъемника</t>
  </si>
  <si>
    <t>Согласование наличия электрических сетей АО "ЭСК"  на топографических сьемках М1:500 ДГРиА за 1 планшет формата А4 (для производства земляных работ)</t>
  </si>
  <si>
    <t>3.1</t>
  </si>
  <si>
    <t>до 2КЛ в трассе</t>
  </si>
  <si>
    <t>3.1.1.</t>
  </si>
  <si>
    <t>Без выхода на место</t>
  </si>
  <si>
    <t>3.1.2.</t>
  </si>
  <si>
    <t>С выходом на место</t>
  </si>
  <si>
    <t>3.2.</t>
  </si>
  <si>
    <t>от 3 до 10 КЛ в трассе</t>
  </si>
  <si>
    <t>3.2.1.</t>
  </si>
  <si>
    <t>3.2.2.</t>
  </si>
  <si>
    <t>4</t>
  </si>
  <si>
    <t>Согласование наличия электрических сетей АО "ЭСК"  на топографических сьемках М1:500 ДГРиА за 1 планшет формата А4 (для производства проектных работ)</t>
  </si>
  <si>
    <t>4.1.</t>
  </si>
  <si>
    <t>4.1.1.</t>
  </si>
  <si>
    <t>4.1.2.</t>
  </si>
  <si>
    <t>4.2.</t>
  </si>
  <si>
    <t>4.2.1.</t>
  </si>
  <si>
    <t>4.2.2.</t>
  </si>
  <si>
    <t>5</t>
  </si>
  <si>
    <t>Восстановление (переоформление) документов о технологическом присоединении (технических условий, актов об осуществлении технологического присоединения) по обращению потребителей электрической энергии</t>
  </si>
  <si>
    <t>Разработка однолинейной схемы электроснабжения</t>
  </si>
  <si>
    <t>схема</t>
  </si>
  <si>
    <t>Согласование наличия тепловых сетей АО "ЭСК" на топографических съемках М1:500 за 1 планшет формата А4 (для производства проектных работ)</t>
  </si>
  <si>
    <t>Снятие почасовых показаний с прибора учета электрической энергии</t>
  </si>
  <si>
    <t>9</t>
  </si>
  <si>
    <t>Обследование и технический аудит энергопринимающих устройств заявителя (за услугу)</t>
  </si>
  <si>
    <t xml:space="preserve">Оформление соглашения о перераспределении максимальной мощности  по обращению потребителей </t>
  </si>
  <si>
    <t>Расчет возможности использования существующей ЛЭП</t>
  </si>
  <si>
    <t>Компенсации расходов, понесенных при введении ограничения режима потребления электрической энергии (для граждан - потребителей электрической энергии)</t>
  </si>
  <si>
    <t>Компенсации расходов, понесенных при введении ограничения режима потребления электрической энергии (для всех категорий потребителей за исключением граждан - потребителей электрической энергии)</t>
  </si>
  <si>
    <t>Оформление ордера на производство землянных работ</t>
  </si>
  <si>
    <t>ордер</t>
  </si>
  <si>
    <t>Оформление заявки на технологическое присоединение к электрическим сетям</t>
  </si>
  <si>
    <t>заявка</t>
  </si>
  <si>
    <t>Оформление заявки на переоформление (восстановление) документов о технологическом присоединении</t>
  </si>
  <si>
    <t>Составление локального сметного расчета</t>
  </si>
  <si>
    <t>1 позиция</t>
  </si>
  <si>
    <t>индивидуальный расчет</t>
  </si>
  <si>
    <t>Согласование размещения НТО</t>
  </si>
  <si>
    <t>Оперативно-техническое обслуживание</t>
  </si>
  <si>
    <t xml:space="preserve">Оперативно-техническое обслуживание шкафа ВРУ </t>
  </si>
  <si>
    <t>шт/мес</t>
  </si>
  <si>
    <t xml:space="preserve">Оперативно-техническое обслуживание однотрансформаторной подстанции </t>
  </si>
  <si>
    <t xml:space="preserve">Оперативно-техническое обслуживание 2-х трансформаторной подстанции </t>
  </si>
  <si>
    <t>Оперативно-техническое обслуживание РП (до 7 ячеек)</t>
  </si>
  <si>
    <t>Оперативно-техническое обслуживание РП (от 7 до 10 ячеек)</t>
  </si>
  <si>
    <t>Техническое обслуживание 1 единицы крепления ЛЭП сечением 4*70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</si>
  <si>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4*50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</si>
  <si>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4*35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</si>
  <si>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4*25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</si>
  <si>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4*16 мм2 или аналогичный кабель на тросе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</si>
  <si>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2*16 мм2 или аналогичный кабель на тросе для электроснабжения временных энергопринимающих устройств на срок до 12 месяцев (включительно)</t>
  </si>
  <si>
    <t>Техническое обслуживание 1 конструкции оборудования фото- и видеофиксации</t>
  </si>
  <si>
    <t>Техническое обслуживание 1 комплекта оборудования сотовой связи</t>
  </si>
  <si>
    <t>Техническое обслуживание кабельной линии от ТП, протяженностью до 250 м (включительно)</t>
  </si>
  <si>
    <t>Техническое обслуживание кабельной линии от ТП, протяженностью от 251 м до 500 м (включительно)</t>
  </si>
  <si>
    <t>Техническое обслуживание кабельной линии от ТП, протяженностью свыше 500м</t>
  </si>
  <si>
    <t>Верховой осмотр опоры ВЛ 0,4-20 кВ</t>
  </si>
  <si>
    <t>шт</t>
  </si>
  <si>
    <t>Осмотр ВЛ 0,4-10 без подъема на опору</t>
  </si>
  <si>
    <t>км</t>
  </si>
  <si>
    <t>Осмотр ВЛ 0,4-10 с подъемом на опору</t>
  </si>
  <si>
    <t>Осмотр трассы подземных кабелей 0,4 кВ</t>
  </si>
  <si>
    <t>Осмотр трассы подземных кабелей 6-20 кВ</t>
  </si>
  <si>
    <t>Осмотр концевой разделки кабеля 0,4 кВ</t>
  </si>
  <si>
    <t>Осмотр концевой разделки кабеля 6-20 кВ</t>
  </si>
  <si>
    <t>Техническое обслуживание ВЛ 0,4 на деревянных опорах</t>
  </si>
  <si>
    <t>км/год</t>
  </si>
  <si>
    <t>Техническое обслуживание ВЛ 0,4 на железобетонных опорах</t>
  </si>
  <si>
    <t>Техническое обслуживание ВЛ 10 на деревянных опорах</t>
  </si>
  <si>
    <t>Техническое обслуживание ВЛ 10 на железобетонных опорах</t>
  </si>
  <si>
    <t>Техническое обслуживание ВЛ 6кВ</t>
  </si>
  <si>
    <t>Регулировка стрелы провеса ВЛ 6-20 кВ</t>
  </si>
  <si>
    <t>Регулировка стрелы провеса ВЛ 0,4 кВ</t>
  </si>
  <si>
    <t>Переподключение кабельного ввода 1ф</t>
  </si>
  <si>
    <t>переключение</t>
  </si>
  <si>
    <t>Переподключение кабельного ввода 3ф</t>
  </si>
  <si>
    <t>Фазировка кабельных линий 6-20 кВ</t>
  </si>
  <si>
    <t>измерение</t>
  </si>
  <si>
    <t>Осмотр оборудования и сооружений оперативным персоналом</t>
  </si>
  <si>
    <t>оборудование/мес</t>
  </si>
  <si>
    <t>Выполнение работ по проведению оперативных переключений на ТП/РП/ЛЭП</t>
  </si>
  <si>
    <t xml:space="preserve">Годовое ТО ЗТП с двумя трансформаторами </t>
  </si>
  <si>
    <t>ЗТП/год</t>
  </si>
  <si>
    <t xml:space="preserve">Годовое ТО ЗТП с двумя трансформаторами (без работ по замене предохранителя ПН-2) </t>
  </si>
  <si>
    <t xml:space="preserve">Годовое ТО ЗТП с одним трансформатором </t>
  </si>
  <si>
    <t xml:space="preserve">Годовое ТО ЗТП с одним трансформатором (без работ по замене предохранителя ПН-2) </t>
  </si>
  <si>
    <t>Годовое ТО КТП "киоскового" типа</t>
  </si>
  <si>
    <t>КТП/год</t>
  </si>
  <si>
    <t>Годовое ТО КТП "столбового" типа</t>
  </si>
  <si>
    <t>Годовое ТО ячейки КРУ с масляным выключателем ВМПЭ-10 и трансформаторами тока ТВК-10</t>
  </si>
  <si>
    <t>Единоразовое ТО КТП "киоскового" типа</t>
  </si>
  <si>
    <t>КТП</t>
  </si>
  <si>
    <t>Осмотр СТП</t>
  </si>
  <si>
    <t>Очистка высоковольтных изоляторов КТП</t>
  </si>
  <si>
    <t>Регулирование уровня напряжения силового трансформатора 6-10 кВ</t>
  </si>
  <si>
    <t>ТО ВРУ</t>
  </si>
  <si>
    <t>ТО разъединителя 6/10 кВ</t>
  </si>
  <si>
    <t>ТО распред.щитов напряжением выше 1000В</t>
  </si>
  <si>
    <t>ТО распред.щитов напряжением до 1000 В</t>
  </si>
  <si>
    <t>ТО РУ 6 кВ (ячейка РУ до 6 шт)</t>
  </si>
  <si>
    <t>ТО ТП-6-10/0,4 кВ 400-1000 кВА 1Т</t>
  </si>
  <si>
    <t>ТО ТП-6-10/0,4 кВ 400-1000 кВА 2Т</t>
  </si>
  <si>
    <t>ТО ТП 6-10/0,4 кВ до 250 кВА (включительно) с одним трансформатором</t>
  </si>
  <si>
    <t>ТО ТП 6-10/0,4 кВ до 250 кВА (включительно) с двумя трансформаторами</t>
  </si>
  <si>
    <t>ТО воздушной линии электропередач 0,4кВ от ТП 205 до ВРУ 0,4кВ</t>
  </si>
  <si>
    <t>Оперативно-техническое обслуживание сетей наружного освещения</t>
  </si>
  <si>
    <t xml:space="preserve">Перетяжка отдельных проводов в пролетах ВЛ 0,4 кВ </t>
  </si>
  <si>
    <t>пролет</t>
  </si>
  <si>
    <t>Проверка состояния проводов, изоляторов, тросовых подвесок и оттяжек, кронштейнов</t>
  </si>
  <si>
    <t>Отключение (подключение) систем наружного освещения по заявкам заявителя</t>
  </si>
  <si>
    <t>Размещение имущества</t>
  </si>
  <si>
    <t>Размещение 1 единицы крепления волоконно-оптической линии связи (ВОЛС) на опоре (до 500 опор включительно)</t>
  </si>
  <si>
    <t>от 501 до 2000 опор включительно</t>
  </si>
  <si>
    <t>от 2001 опор</t>
  </si>
  <si>
    <t>Размещение 1 комплекта оборудования сотовой связи на опоре высотой свыше 15 метров</t>
  </si>
  <si>
    <t>Размещение 1 единицы крепления ЛЭП сечением 4*70 мм2 для электроснабжения энергопринимающих устройств на срок до 12 месяцев (включительно)</t>
  </si>
  <si>
    <t>Размещение 1 единицы крепления ЛЭП сечением 4*50 мм2 для электроснабжения энергопринимающих устройств на срок до 12 месяцев (включительно)</t>
  </si>
  <si>
    <t>Размещение 1 единицы крепления ЛЭП сечением 4*35 мм2 для электроснабжения энергопринимающих устройств на срок до 12 месяцев (включительно)</t>
  </si>
  <si>
    <t>Размещение1 единицы крепления ЛЭП сечением 4*25 мм2 для электроснабжения энергопринимающих устройств на срок до 12 месяцев (включительно)</t>
  </si>
  <si>
    <t>Размещение 1 единицы крепления ЛЭП сечением 4*16 мм2 или аналогичный кабель на тросе для электроснабжения энергопринимающих устройств на срок до 12 месяцев (включительно)</t>
  </si>
  <si>
    <t>Размещение 1 единицы крепления ЛЭП сечением 2*16 мм2 или аналогичный кабель на тросе для электроснабжения энергопринимающих устройств на срок до 12 месяцев (включительно)</t>
  </si>
  <si>
    <t>Размещение 1 конструкции оборудования фото- и видеофиксации</t>
  </si>
  <si>
    <t>Ремонтно-эксплутационное обслуживание электросетевых объектов</t>
  </si>
  <si>
    <t>Разработка мерзлого грунта в траншее вручную, глубина промерзания до 1м</t>
  </si>
  <si>
    <t>траншея</t>
  </si>
  <si>
    <t>Разработка немерзлого грунта в траншее вручную</t>
  </si>
  <si>
    <t>Замена 1-фазного счетчика</t>
  </si>
  <si>
    <t>счетчик</t>
  </si>
  <si>
    <t>Замена 3-фазного счетчика</t>
  </si>
  <si>
    <t>Замена комплекта из трех трансформаторов тока</t>
  </si>
  <si>
    <t>Проверка состояния КЛ с использованием электроизмерительных приборов</t>
  </si>
  <si>
    <t>Уточненеие местоположения КЛ на месте проведения работ</t>
  </si>
  <si>
    <t>Замена дефектного штыревого изолятора на опоре ВЛ 6-20 кВ</t>
  </si>
  <si>
    <t>опора</t>
  </si>
  <si>
    <t>Замена ответвления к вводу в здание ВЛ 0,4 кВ (до 15м.)</t>
  </si>
  <si>
    <t>Замена линейного ответвления ВЛ 6-20 кВ (до 15м)</t>
  </si>
  <si>
    <t>Замена изолятора опорного на ВЛ</t>
  </si>
  <si>
    <t>Замена изолятора опорного в ТП</t>
  </si>
  <si>
    <t>Замена изолятора проходного</t>
  </si>
  <si>
    <t>Монтаж траверсы с изоляторами на ВЛ 0,4 кВ</t>
  </si>
  <si>
    <t>Обрезка кроны дерева в охранной зоне ВЛ 0,4-20 кВ</t>
  </si>
  <si>
    <t>дерево</t>
  </si>
  <si>
    <t>Установка подкоса к одностоечной опоре ВЛ 0,4 кВ</t>
  </si>
  <si>
    <t>Монтаж железобетонной одностоечной (проходной) опоры</t>
  </si>
  <si>
    <t>Монтаж концевой железобетонной опоры (без учета материала)</t>
  </si>
  <si>
    <t>Замена деревяной однотоечной опоры ВЛ 0,4 кВ</t>
  </si>
  <si>
    <t>Замена железобетонной опоры</t>
  </si>
  <si>
    <t>Демонтаж одностоечной промежуточной ж/б опоры 6/10 кВ (без учета материалов)</t>
  </si>
  <si>
    <t>Обновление нумерации на опоре ВЛ 0,4 кВ</t>
  </si>
  <si>
    <t>Замена плакатов и обновление нумерации на опоре ВЛ 6-20 кВ</t>
  </si>
  <si>
    <t>Замена поддерживающей гирлянды изоляторов на ВЛ 6-20 кВ</t>
  </si>
  <si>
    <t>Замена провода ВЛ 0,4 кВ (до 40м.)</t>
  </si>
  <si>
    <t>м</t>
  </si>
  <si>
    <t>Демонтаж разъединителя линейного наружного действия -6/10 кВ; разъединителя линейного качающегося типа - 6/10 кВ</t>
  </si>
  <si>
    <t>Доливка масла в силовой трансформатор</t>
  </si>
  <si>
    <t xml:space="preserve">Замена трансформаторного масла </t>
  </si>
  <si>
    <t>Замена селикагеля термосифонном фильтре и в воздухоосущителе трансформатора</t>
  </si>
  <si>
    <t>2 замены в год</t>
  </si>
  <si>
    <t>Замена разъединителя линейного качающегося типа - 6/10 кВ</t>
  </si>
  <si>
    <t>Замена разъединителя линейного наружного действия - 6/10 кВ</t>
  </si>
  <si>
    <t>Монтаж выносного разъединителя 6-10 кВ на опору воздушной линии электропередач</t>
  </si>
  <si>
    <t>Ремонт разъединителя наружного действия - 6/10 кВ, разъединителя линейного качающегося типа - 6/10 кВ</t>
  </si>
  <si>
    <t>Замена высоковольтных предохранителей 6-10 кВ</t>
  </si>
  <si>
    <t>Покраска ТП/КТП/ЗТП</t>
  </si>
  <si>
    <t>м2</t>
  </si>
  <si>
    <t>ТО (осмотр) КЛ 0,4 кВ</t>
  </si>
  <si>
    <t>ТО (осмотр) КЛ 6-20 кВ</t>
  </si>
  <si>
    <t>Замена 1 концевой термоусадочной муфты более 120 мм2 1-фазного исполнения</t>
  </si>
  <si>
    <t>Замена 1 концевой термоусадочной муфты более 120 мм2 3-х фазного исполнения</t>
  </si>
  <si>
    <t>Замена 1 концевой термоусадочной муфты до 120 мм2 1-фазного исполнения</t>
  </si>
  <si>
    <t>Замена 1 концевой термоусадочной муфты до 120 мм2 3-х фазного исполнения</t>
  </si>
  <si>
    <t>Комплекс работ по ремонту КЛ 6-20 кВ в немерзлом грунте, сечение жил кабеля до 120 мм2</t>
  </si>
  <si>
    <t>вставка (5м)</t>
  </si>
  <si>
    <t>Комплекс работ по ремонту КЛ 6-20 кВ в немерзлом грунте, сечение жил кабеля более 120 мм2</t>
  </si>
  <si>
    <t>Комплекс работ по ремонту КЛ 0,4 кВ в немерзлом грунте, сечение жил кабеля до 120 мм2</t>
  </si>
  <si>
    <t>Комплекс работ по ремонту КЛ 0,4 кВ в немерзлом грунте, сечение жил кабеля более 120 мм2</t>
  </si>
  <si>
    <t>Замена КЛ 0,4 кВ в траншее</t>
  </si>
  <si>
    <t>Замена КЛ 6-20 кВ в траншее</t>
  </si>
  <si>
    <t>Монтаж соединительной муфты КЛ 6-20 кВ</t>
  </si>
  <si>
    <t>Прокладка проводов/кабелей по бетонному/кирпичному основанию</t>
  </si>
  <si>
    <t>Присоединение жил кабеля сечением до 120 мм2 к электрооборудованию 0,4 кВ</t>
  </si>
  <si>
    <t>Присоединение жил кабеля сечением более 120 мм2 к электрооборудованию 0,4 кВ</t>
  </si>
  <si>
    <t>Ремонтно-эксплутационное обслуживание сетей наружного освещения</t>
  </si>
  <si>
    <t>Замена предохранителей ПР-2</t>
  </si>
  <si>
    <t>Демонтаж светодиодного светильника</t>
  </si>
  <si>
    <t>Замена предохранителей НПН-2-60</t>
  </si>
  <si>
    <t>Замена предохранителей ПН-20</t>
  </si>
  <si>
    <t xml:space="preserve">Испытания и диагностика </t>
  </si>
  <si>
    <t>Испытание силовой кабельной линии 0,4-10 кВ</t>
  </si>
  <si>
    <t>испытание</t>
  </si>
  <si>
    <t>Определение места повреждения кабельной линии 0,4-10 кВ</t>
  </si>
  <si>
    <t>Определение трассы кабельной линии 0,4-10 кВ</t>
  </si>
  <si>
    <t>Прочие услуги</t>
  </si>
  <si>
    <t>Предоставление во временное пользование КТП</t>
  </si>
  <si>
    <t>Перепрограммирование прибора учета</t>
  </si>
  <si>
    <t>Выдача ТУ</t>
  </si>
  <si>
    <t>Проверка 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</si>
</sst>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" fontId="3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FF77-967B-4E8A-8235-C347F9056CA7}">
  <dimension ref="A1:D179"/>
  <sheetViews>
    <sheetView tabSelected="1" zoomScale="80" zoomScaleNormal="80" zoomScaleSheetLayoutView="80" workbookViewId="0">
      <pane ySplit="8" topLeftCell="A183" activePane="bottomLeft" state="frozen"/>
      <selection pane="bottomLeft" activeCell="L60" sqref="L60"/>
    </sheetView>
  </sheetViews>
  <sheetFormatPr defaultColWidth="9.140625" defaultRowHeight="15" outlineLevelRow="1" x14ac:dyDescent="0.25"/>
  <cols>
    <col min="1" max="1" width="6.5703125" style="1" customWidth="1"/>
    <col min="2" max="2" width="81.7109375" style="2" customWidth="1"/>
    <col min="3" max="3" width="10.7109375" style="2" customWidth="1"/>
    <col min="4" max="4" width="17.85546875" style="37" customWidth="1"/>
    <col min="5" max="16384" width="9.140625" style="2"/>
  </cols>
  <sheetData>
    <row r="1" spans="1:4" ht="21" customHeight="1" x14ac:dyDescent="0.25">
      <c r="D1" s="2" t="s">
        <v>0</v>
      </c>
    </row>
    <row r="2" spans="1:4" ht="18.75" x14ac:dyDescent="0.3">
      <c r="B2" s="3" t="s">
        <v>1</v>
      </c>
      <c r="C2" s="4"/>
      <c r="D2" s="3"/>
    </row>
    <row r="3" spans="1:4" x14ac:dyDescent="0.25">
      <c r="B3" s="5" t="s">
        <v>2</v>
      </c>
      <c r="D3" s="6"/>
    </row>
    <row r="4" spans="1:4" ht="27.75" hidden="1" customHeight="1" outlineLevel="1" x14ac:dyDescent="0.25">
      <c r="B4" s="5"/>
      <c r="C4" s="7"/>
      <c r="D4" s="6"/>
    </row>
    <row r="5" spans="1:4" ht="17.25" hidden="1" customHeight="1" outlineLevel="1" x14ac:dyDescent="0.25">
      <c r="B5" s="5"/>
      <c r="C5" s="7"/>
      <c r="D5" s="6"/>
    </row>
    <row r="6" spans="1:4" s="11" customFormat="1" ht="27" hidden="1" customHeight="1" outlineLevel="1" x14ac:dyDescent="0.25">
      <c r="A6" s="8"/>
      <c r="B6" s="9"/>
      <c r="C6" s="7"/>
      <c r="D6" s="10"/>
    </row>
    <row r="7" spans="1:4" ht="21" customHeight="1" collapsed="1" x14ac:dyDescent="0.25">
      <c r="B7" s="5"/>
      <c r="D7" s="12"/>
    </row>
    <row r="8" spans="1:4" ht="77.25" customHeight="1" x14ac:dyDescent="0.25">
      <c r="A8" s="13" t="s">
        <v>3</v>
      </c>
      <c r="B8" s="13" t="s">
        <v>4</v>
      </c>
      <c r="C8" s="13" t="s">
        <v>5</v>
      </c>
      <c r="D8" s="14" t="s">
        <v>6</v>
      </c>
    </row>
    <row r="9" spans="1:4" s="19" customFormat="1" ht="30" x14ac:dyDescent="0.25">
      <c r="A9" s="15">
        <v>1</v>
      </c>
      <c r="B9" s="16" t="s">
        <v>7</v>
      </c>
      <c r="C9" s="17" t="s">
        <v>8</v>
      </c>
      <c r="D9" s="18">
        <v>2757</v>
      </c>
    </row>
    <row r="10" spans="1:4" s="19" customFormat="1" ht="30" x14ac:dyDescent="0.25">
      <c r="A10" s="15">
        <v>2</v>
      </c>
      <c r="B10" s="16" t="s">
        <v>9</v>
      </c>
      <c r="C10" s="17" t="s">
        <v>8</v>
      </c>
      <c r="D10" s="18">
        <v>5012</v>
      </c>
    </row>
    <row r="11" spans="1:4" s="19" customFormat="1" ht="30" x14ac:dyDescent="0.25">
      <c r="A11" s="15">
        <v>3</v>
      </c>
      <c r="B11" s="16" t="s">
        <v>10</v>
      </c>
      <c r="C11" s="17"/>
      <c r="D11" s="18"/>
    </row>
    <row r="12" spans="1:4" s="19" customFormat="1" x14ac:dyDescent="0.25">
      <c r="A12" s="20" t="s">
        <v>11</v>
      </c>
      <c r="B12" s="16" t="s">
        <v>12</v>
      </c>
      <c r="C12" s="17"/>
      <c r="D12" s="18"/>
    </row>
    <row r="13" spans="1:4" s="19" customFormat="1" ht="30" x14ac:dyDescent="0.25">
      <c r="A13" s="20" t="s">
        <v>13</v>
      </c>
      <c r="B13" s="16" t="s">
        <v>14</v>
      </c>
      <c r="C13" s="17" t="s">
        <v>8</v>
      </c>
      <c r="D13" s="18">
        <v>2596</v>
      </c>
    </row>
    <row r="14" spans="1:4" s="19" customFormat="1" ht="30" x14ac:dyDescent="0.25">
      <c r="A14" s="20" t="s">
        <v>15</v>
      </c>
      <c r="B14" s="16" t="s">
        <v>16</v>
      </c>
      <c r="C14" s="17" t="s">
        <v>8</v>
      </c>
      <c r="D14" s="18">
        <v>13908</v>
      </c>
    </row>
    <row r="15" spans="1:4" s="19" customFormat="1" x14ac:dyDescent="0.25">
      <c r="A15" s="20" t="s">
        <v>17</v>
      </c>
      <c r="B15" s="16" t="s">
        <v>18</v>
      </c>
      <c r="C15" s="17"/>
      <c r="D15" s="18"/>
    </row>
    <row r="16" spans="1:4" s="19" customFormat="1" ht="30" x14ac:dyDescent="0.25">
      <c r="A16" s="20" t="s">
        <v>19</v>
      </c>
      <c r="B16" s="16" t="s">
        <v>14</v>
      </c>
      <c r="C16" s="17" t="s">
        <v>8</v>
      </c>
      <c r="D16" s="18">
        <v>4636</v>
      </c>
    </row>
    <row r="17" spans="1:4" s="19" customFormat="1" ht="30" x14ac:dyDescent="0.25">
      <c r="A17" s="20" t="s">
        <v>20</v>
      </c>
      <c r="B17" s="16" t="s">
        <v>16</v>
      </c>
      <c r="C17" s="17" t="s">
        <v>8</v>
      </c>
      <c r="D17" s="18">
        <v>15931</v>
      </c>
    </row>
    <row r="18" spans="1:4" s="19" customFormat="1" ht="30" x14ac:dyDescent="0.25">
      <c r="A18" s="20" t="s">
        <v>21</v>
      </c>
      <c r="B18" s="16" t="s">
        <v>22</v>
      </c>
      <c r="C18" s="17"/>
      <c r="D18" s="18"/>
    </row>
    <row r="19" spans="1:4" s="19" customFormat="1" x14ac:dyDescent="0.25">
      <c r="A19" s="20" t="s">
        <v>23</v>
      </c>
      <c r="B19" s="16" t="s">
        <v>12</v>
      </c>
      <c r="C19" s="17"/>
      <c r="D19" s="18"/>
    </row>
    <row r="20" spans="1:4" s="19" customFormat="1" ht="30" x14ac:dyDescent="0.25">
      <c r="A20" s="20" t="s">
        <v>24</v>
      </c>
      <c r="B20" s="16" t="s">
        <v>14</v>
      </c>
      <c r="C20" s="17" t="s">
        <v>8</v>
      </c>
      <c r="D20" s="18">
        <v>2636</v>
      </c>
    </row>
    <row r="21" spans="1:4" s="19" customFormat="1" ht="30" x14ac:dyDescent="0.25">
      <c r="A21" s="20" t="s">
        <v>25</v>
      </c>
      <c r="B21" s="16" t="s">
        <v>16</v>
      </c>
      <c r="C21" s="17" t="s">
        <v>8</v>
      </c>
      <c r="D21" s="18">
        <v>9972</v>
      </c>
    </row>
    <row r="22" spans="1:4" s="19" customFormat="1" x14ac:dyDescent="0.25">
      <c r="A22" s="20" t="s">
        <v>26</v>
      </c>
      <c r="B22" s="16" t="s">
        <v>18</v>
      </c>
      <c r="C22" s="17"/>
      <c r="D22" s="18"/>
    </row>
    <row r="23" spans="1:4" s="19" customFormat="1" ht="30" x14ac:dyDescent="0.25">
      <c r="A23" s="20" t="s">
        <v>27</v>
      </c>
      <c r="B23" s="16" t="s">
        <v>14</v>
      </c>
      <c r="C23" s="17" t="s">
        <v>8</v>
      </c>
      <c r="D23" s="18">
        <v>4710</v>
      </c>
    </row>
    <row r="24" spans="1:4" s="19" customFormat="1" ht="30" x14ac:dyDescent="0.25">
      <c r="A24" s="20" t="s">
        <v>28</v>
      </c>
      <c r="B24" s="16" t="s">
        <v>16</v>
      </c>
      <c r="C24" s="17" t="s">
        <v>8</v>
      </c>
      <c r="D24" s="18">
        <v>12045</v>
      </c>
    </row>
    <row r="25" spans="1:4" s="19" customFormat="1" ht="45" x14ac:dyDescent="0.25">
      <c r="A25" s="20" t="s">
        <v>29</v>
      </c>
      <c r="B25" s="16" t="s">
        <v>30</v>
      </c>
      <c r="C25" s="17" t="s">
        <v>8</v>
      </c>
      <c r="D25" s="18">
        <v>1000</v>
      </c>
    </row>
    <row r="26" spans="1:4" s="19" customFormat="1" x14ac:dyDescent="0.25">
      <c r="A26" s="20">
        <f>A25+1</f>
        <v>6</v>
      </c>
      <c r="B26" s="16" t="s">
        <v>31</v>
      </c>
      <c r="C26" s="17" t="s">
        <v>32</v>
      </c>
      <c r="D26" s="18">
        <v>3449</v>
      </c>
    </row>
    <row r="27" spans="1:4" s="19" customFormat="1" ht="30" x14ac:dyDescent="0.25">
      <c r="A27" s="20">
        <f>A26+1</f>
        <v>7</v>
      </c>
      <c r="B27" s="16" t="s">
        <v>33</v>
      </c>
      <c r="C27" s="17" t="s">
        <v>8</v>
      </c>
      <c r="D27" s="18">
        <v>1641</v>
      </c>
    </row>
    <row r="28" spans="1:4" s="19" customFormat="1" ht="30" x14ac:dyDescent="0.25">
      <c r="A28" s="20">
        <f>A27+1</f>
        <v>8</v>
      </c>
      <c r="B28" s="16" t="s">
        <v>34</v>
      </c>
      <c r="C28" s="17" t="s">
        <v>8</v>
      </c>
      <c r="D28" s="18">
        <v>5512</v>
      </c>
    </row>
    <row r="29" spans="1:4" s="19" customFormat="1" ht="30" x14ac:dyDescent="0.25">
      <c r="A29" s="20" t="s">
        <v>35</v>
      </c>
      <c r="B29" s="16" t="s">
        <v>36</v>
      </c>
      <c r="C29" s="17" t="s">
        <v>8</v>
      </c>
      <c r="D29" s="18">
        <v>5456</v>
      </c>
    </row>
    <row r="30" spans="1:4" s="19" customFormat="1" ht="30" x14ac:dyDescent="0.25">
      <c r="A30" s="20">
        <f>A29+1</f>
        <v>10</v>
      </c>
      <c r="B30" s="21" t="s">
        <v>37</v>
      </c>
      <c r="C30" s="17" t="s">
        <v>8</v>
      </c>
      <c r="D30" s="18">
        <v>1166</v>
      </c>
    </row>
    <row r="31" spans="1:4" s="19" customFormat="1" ht="30" x14ac:dyDescent="0.25">
      <c r="A31" s="20">
        <f t="shared" ref="A31:A37" si="0">A30+1</f>
        <v>11</v>
      </c>
      <c r="B31" s="21" t="s">
        <v>38</v>
      </c>
      <c r="C31" s="17" t="s">
        <v>8</v>
      </c>
      <c r="D31" s="18">
        <v>3540</v>
      </c>
    </row>
    <row r="32" spans="1:4" s="19" customFormat="1" ht="30" x14ac:dyDescent="0.25">
      <c r="A32" s="20">
        <f t="shared" si="0"/>
        <v>12</v>
      </c>
      <c r="B32" s="16" t="s">
        <v>39</v>
      </c>
      <c r="C32" s="17" t="s">
        <v>8</v>
      </c>
      <c r="D32" s="18">
        <v>1000</v>
      </c>
    </row>
    <row r="33" spans="1:4" s="22" customFormat="1" ht="45" x14ac:dyDescent="0.25">
      <c r="A33" s="20">
        <f t="shared" si="0"/>
        <v>13</v>
      </c>
      <c r="B33" s="16" t="s">
        <v>40</v>
      </c>
      <c r="C33" s="17" t="s">
        <v>8</v>
      </c>
      <c r="D33" s="18">
        <v>10000</v>
      </c>
    </row>
    <row r="34" spans="1:4" s="22" customFormat="1" x14ac:dyDescent="0.25">
      <c r="A34" s="20">
        <f t="shared" si="0"/>
        <v>14</v>
      </c>
      <c r="B34" s="16" t="s">
        <v>41</v>
      </c>
      <c r="C34" s="17" t="s">
        <v>42</v>
      </c>
      <c r="D34" s="18">
        <v>5682</v>
      </c>
    </row>
    <row r="35" spans="1:4" s="22" customFormat="1" x14ac:dyDescent="0.25">
      <c r="A35" s="20">
        <f t="shared" si="0"/>
        <v>15</v>
      </c>
      <c r="B35" s="16" t="s">
        <v>43</v>
      </c>
      <c r="C35" s="17" t="s">
        <v>44</v>
      </c>
      <c r="D35" s="18">
        <v>3409</v>
      </c>
    </row>
    <row r="36" spans="1:4" s="22" customFormat="1" ht="30" x14ac:dyDescent="0.25">
      <c r="A36" s="20">
        <f t="shared" si="0"/>
        <v>16</v>
      </c>
      <c r="B36" s="16" t="s">
        <v>45</v>
      </c>
      <c r="C36" s="17" t="s">
        <v>44</v>
      </c>
      <c r="D36" s="18">
        <v>3409</v>
      </c>
    </row>
    <row r="37" spans="1:4" s="22" customFormat="1" ht="28.5" x14ac:dyDescent="0.25">
      <c r="A37" s="20">
        <f t="shared" si="0"/>
        <v>17</v>
      </c>
      <c r="B37" s="23" t="s">
        <v>46</v>
      </c>
      <c r="C37" s="17" t="s">
        <v>47</v>
      </c>
      <c r="D37" s="24" t="s">
        <v>48</v>
      </c>
    </row>
    <row r="38" spans="1:4" s="22" customFormat="1" ht="30" x14ac:dyDescent="0.25">
      <c r="A38" s="15">
        <v>18</v>
      </c>
      <c r="B38" s="25" t="s">
        <v>49</v>
      </c>
      <c r="C38" s="17" t="s">
        <v>8</v>
      </c>
      <c r="D38" s="18">
        <v>23783</v>
      </c>
    </row>
    <row r="39" spans="1:4" s="22" customFormat="1" x14ac:dyDescent="0.25">
      <c r="A39" s="26"/>
      <c r="B39" s="27" t="s">
        <v>50</v>
      </c>
      <c r="C39" s="28"/>
      <c r="D39" s="29"/>
    </row>
    <row r="40" spans="1:4" s="22" customFormat="1" x14ac:dyDescent="0.25">
      <c r="A40" s="15">
        <v>19</v>
      </c>
      <c r="B40" s="16" t="s">
        <v>51</v>
      </c>
      <c r="C40" s="17" t="s">
        <v>52</v>
      </c>
      <c r="D40" s="18">
        <v>2500</v>
      </c>
    </row>
    <row r="41" spans="1:4" s="22" customFormat="1" x14ac:dyDescent="0.25">
      <c r="A41" s="15">
        <v>20</v>
      </c>
      <c r="B41" s="16" t="s">
        <v>53</v>
      </c>
      <c r="C41" s="17" t="s">
        <v>52</v>
      </c>
      <c r="D41" s="18">
        <v>5136</v>
      </c>
    </row>
    <row r="42" spans="1:4" s="22" customFormat="1" x14ac:dyDescent="0.25">
      <c r="A42" s="15">
        <v>21</v>
      </c>
      <c r="B42" s="16" t="s">
        <v>54</v>
      </c>
      <c r="C42" s="17" t="s">
        <v>52</v>
      </c>
      <c r="D42" s="18">
        <v>6455</v>
      </c>
    </row>
    <row r="43" spans="1:4" s="22" customFormat="1" x14ac:dyDescent="0.25">
      <c r="A43" s="15">
        <v>22</v>
      </c>
      <c r="B43" s="16" t="s">
        <v>55</v>
      </c>
      <c r="C43" s="17" t="s">
        <v>52</v>
      </c>
      <c r="D43" s="18">
        <v>12999</v>
      </c>
    </row>
    <row r="44" spans="1:4" s="22" customFormat="1" x14ac:dyDescent="0.25">
      <c r="A44" s="15">
        <v>23</v>
      </c>
      <c r="B44" s="16" t="s">
        <v>56</v>
      </c>
      <c r="C44" s="17" t="s">
        <v>52</v>
      </c>
      <c r="D44" s="18">
        <v>20799</v>
      </c>
    </row>
    <row r="45" spans="1:4" s="22" customFormat="1" ht="45" x14ac:dyDescent="0.25">
      <c r="A45" s="15">
        <v>24</v>
      </c>
      <c r="B45" s="16" t="s">
        <v>57</v>
      </c>
      <c r="C45" s="17" t="s">
        <v>52</v>
      </c>
      <c r="D45" s="18">
        <v>1627</v>
      </c>
    </row>
    <row r="46" spans="1:4" s="22" customFormat="1" ht="45" x14ac:dyDescent="0.25">
      <c r="A46" s="15">
        <v>25</v>
      </c>
      <c r="B46" s="16" t="s">
        <v>58</v>
      </c>
      <c r="C46" s="17" t="s">
        <v>52</v>
      </c>
      <c r="D46" s="18">
        <v>1377</v>
      </c>
    </row>
    <row r="47" spans="1:4" s="22" customFormat="1" ht="45" x14ac:dyDescent="0.25">
      <c r="A47" s="15">
        <v>26</v>
      </c>
      <c r="B47" s="16" t="s">
        <v>59</v>
      </c>
      <c r="C47" s="17" t="s">
        <v>52</v>
      </c>
      <c r="D47" s="18">
        <v>1126</v>
      </c>
    </row>
    <row r="48" spans="1:4" s="22" customFormat="1" ht="45" x14ac:dyDescent="0.25">
      <c r="A48" s="15">
        <v>27</v>
      </c>
      <c r="B48" s="16" t="s">
        <v>60</v>
      </c>
      <c r="C48" s="17" t="s">
        <v>52</v>
      </c>
      <c r="D48" s="18">
        <v>777</v>
      </c>
    </row>
    <row r="49" spans="1:4" s="22" customFormat="1" ht="45" x14ac:dyDescent="0.25">
      <c r="A49" s="15">
        <v>28</v>
      </c>
      <c r="B49" s="16" t="s">
        <v>61</v>
      </c>
      <c r="C49" s="17" t="s">
        <v>52</v>
      </c>
      <c r="D49" s="18">
        <v>691</v>
      </c>
    </row>
    <row r="50" spans="1:4" s="22" customFormat="1" ht="45" x14ac:dyDescent="0.25">
      <c r="A50" s="15">
        <v>29</v>
      </c>
      <c r="B50" s="16" t="s">
        <v>62</v>
      </c>
      <c r="C50" s="17" t="s">
        <v>52</v>
      </c>
      <c r="D50" s="18">
        <v>497</v>
      </c>
    </row>
    <row r="51" spans="1:4" s="22" customFormat="1" x14ac:dyDescent="0.25">
      <c r="A51" s="15">
        <v>30</v>
      </c>
      <c r="B51" s="16" t="s">
        <v>63</v>
      </c>
      <c r="C51" s="17" t="s">
        <v>52</v>
      </c>
      <c r="D51" s="18">
        <v>1294</v>
      </c>
    </row>
    <row r="52" spans="1:4" s="22" customFormat="1" x14ac:dyDescent="0.25">
      <c r="A52" s="15">
        <v>31</v>
      </c>
      <c r="B52" s="16" t="s">
        <v>64</v>
      </c>
      <c r="C52" s="17" t="s">
        <v>52</v>
      </c>
      <c r="D52" s="18">
        <v>4731</v>
      </c>
    </row>
    <row r="53" spans="1:4" s="22" customFormat="1" ht="30" x14ac:dyDescent="0.25">
      <c r="A53" s="15">
        <v>32</v>
      </c>
      <c r="B53" s="16" t="s">
        <v>65</v>
      </c>
      <c r="C53" s="17" t="s">
        <v>52</v>
      </c>
      <c r="D53" s="18">
        <v>3007</v>
      </c>
    </row>
    <row r="54" spans="1:4" s="22" customFormat="1" ht="30" x14ac:dyDescent="0.25">
      <c r="A54" s="15">
        <v>33</v>
      </c>
      <c r="B54" s="16" t="s">
        <v>66</v>
      </c>
      <c r="C54" s="17" t="s">
        <v>52</v>
      </c>
      <c r="D54" s="18">
        <v>3508</v>
      </c>
    </row>
    <row r="55" spans="1:4" s="22" customFormat="1" x14ac:dyDescent="0.25">
      <c r="A55" s="15">
        <v>34</v>
      </c>
      <c r="B55" s="16" t="s">
        <v>67</v>
      </c>
      <c r="C55" s="17" t="s">
        <v>52</v>
      </c>
      <c r="D55" s="18">
        <v>5199</v>
      </c>
    </row>
    <row r="56" spans="1:4" s="22" customFormat="1" x14ac:dyDescent="0.25">
      <c r="A56" s="15">
        <v>35</v>
      </c>
      <c r="B56" s="16" t="s">
        <v>68</v>
      </c>
      <c r="C56" s="30" t="s">
        <v>69</v>
      </c>
      <c r="D56" s="18">
        <v>4306</v>
      </c>
    </row>
    <row r="57" spans="1:4" s="22" customFormat="1" x14ac:dyDescent="0.25">
      <c r="A57" s="15">
        <v>36</v>
      </c>
      <c r="B57" s="16" t="s">
        <v>70</v>
      </c>
      <c r="C57" s="30" t="s">
        <v>71</v>
      </c>
      <c r="D57" s="18">
        <v>3947</v>
      </c>
    </row>
    <row r="58" spans="1:4" s="22" customFormat="1" x14ac:dyDescent="0.25">
      <c r="A58" s="15">
        <v>37</v>
      </c>
      <c r="B58" s="16" t="s">
        <v>72</v>
      </c>
      <c r="C58" s="30" t="s">
        <v>71</v>
      </c>
      <c r="D58" s="18">
        <v>22001</v>
      </c>
    </row>
    <row r="59" spans="1:4" s="22" customFormat="1" x14ac:dyDescent="0.25">
      <c r="A59" s="15">
        <v>38</v>
      </c>
      <c r="B59" s="16" t="s">
        <v>73</v>
      </c>
      <c r="C59" s="30" t="s">
        <v>71</v>
      </c>
      <c r="D59" s="18">
        <v>6413</v>
      </c>
    </row>
    <row r="60" spans="1:4" s="22" customFormat="1" x14ac:dyDescent="0.25">
      <c r="A60" s="15">
        <v>39</v>
      </c>
      <c r="B60" s="16" t="s">
        <v>74</v>
      </c>
      <c r="C60" s="30" t="s">
        <v>71</v>
      </c>
      <c r="D60" s="18">
        <v>6413</v>
      </c>
    </row>
    <row r="61" spans="1:4" s="22" customFormat="1" x14ac:dyDescent="0.25">
      <c r="A61" s="15">
        <v>40</v>
      </c>
      <c r="B61" s="16" t="s">
        <v>75</v>
      </c>
      <c r="C61" s="30" t="s">
        <v>69</v>
      </c>
      <c r="D61" s="18">
        <v>4410</v>
      </c>
    </row>
    <row r="62" spans="1:4" s="22" customFormat="1" x14ac:dyDescent="0.25">
      <c r="A62" s="15">
        <v>41</v>
      </c>
      <c r="B62" s="16" t="s">
        <v>76</v>
      </c>
      <c r="C62" s="30" t="s">
        <v>69</v>
      </c>
      <c r="D62" s="18">
        <v>4590</v>
      </c>
    </row>
    <row r="63" spans="1:4" s="22" customFormat="1" x14ac:dyDescent="0.25">
      <c r="A63" s="15">
        <v>42</v>
      </c>
      <c r="B63" s="16" t="s">
        <v>77</v>
      </c>
      <c r="C63" s="30" t="s">
        <v>78</v>
      </c>
      <c r="D63" s="18">
        <v>21195</v>
      </c>
    </row>
    <row r="64" spans="1:4" s="22" customFormat="1" x14ac:dyDescent="0.25">
      <c r="A64" s="15">
        <v>43</v>
      </c>
      <c r="B64" s="16" t="s">
        <v>79</v>
      </c>
      <c r="C64" s="30" t="s">
        <v>78</v>
      </c>
      <c r="D64" s="18">
        <v>21195</v>
      </c>
    </row>
    <row r="65" spans="1:4" s="22" customFormat="1" x14ac:dyDescent="0.25">
      <c r="A65" s="15">
        <v>44</v>
      </c>
      <c r="B65" s="16" t="s">
        <v>80</v>
      </c>
      <c r="C65" s="30" t="s">
        <v>78</v>
      </c>
      <c r="D65" s="18">
        <v>15302</v>
      </c>
    </row>
    <row r="66" spans="1:4" s="22" customFormat="1" x14ac:dyDescent="0.25">
      <c r="A66" s="15">
        <v>45</v>
      </c>
      <c r="B66" s="16" t="s">
        <v>81</v>
      </c>
      <c r="C66" s="30" t="s">
        <v>78</v>
      </c>
      <c r="D66" s="18">
        <v>15302</v>
      </c>
    </row>
    <row r="67" spans="1:4" s="22" customFormat="1" x14ac:dyDescent="0.25">
      <c r="A67" s="15">
        <v>46</v>
      </c>
      <c r="B67" s="16" t="s">
        <v>82</v>
      </c>
      <c r="C67" s="30" t="s">
        <v>78</v>
      </c>
      <c r="D67" s="18">
        <v>15302</v>
      </c>
    </row>
    <row r="68" spans="1:4" s="22" customFormat="1" x14ac:dyDescent="0.25">
      <c r="A68" s="15">
        <v>47</v>
      </c>
      <c r="B68" s="16" t="s">
        <v>83</v>
      </c>
      <c r="C68" s="30" t="s">
        <v>71</v>
      </c>
      <c r="D68" s="18">
        <v>24362</v>
      </c>
    </row>
    <row r="69" spans="1:4" s="22" customFormat="1" x14ac:dyDescent="0.25">
      <c r="A69" s="15">
        <v>48</v>
      </c>
      <c r="B69" s="16" t="s">
        <v>84</v>
      </c>
      <c r="C69" s="30" t="s">
        <v>71</v>
      </c>
      <c r="D69" s="18">
        <v>22429</v>
      </c>
    </row>
    <row r="70" spans="1:4" s="22" customFormat="1" ht="30" x14ac:dyDescent="0.25">
      <c r="A70" s="15">
        <v>49</v>
      </c>
      <c r="B70" s="16" t="s">
        <v>85</v>
      </c>
      <c r="C70" s="17" t="s">
        <v>86</v>
      </c>
      <c r="D70" s="18">
        <v>5932</v>
      </c>
    </row>
    <row r="71" spans="1:4" s="22" customFormat="1" ht="30" x14ac:dyDescent="0.25">
      <c r="A71" s="15">
        <v>50</v>
      </c>
      <c r="B71" s="16" t="s">
        <v>87</v>
      </c>
      <c r="C71" s="17" t="s">
        <v>86</v>
      </c>
      <c r="D71" s="18">
        <v>6441</v>
      </c>
    </row>
    <row r="72" spans="1:4" s="22" customFormat="1" x14ac:dyDescent="0.25">
      <c r="A72" s="15">
        <v>51</v>
      </c>
      <c r="B72" s="16" t="s">
        <v>88</v>
      </c>
      <c r="C72" s="17" t="s">
        <v>89</v>
      </c>
      <c r="D72" s="18">
        <v>7968</v>
      </c>
    </row>
    <row r="73" spans="1:4" s="22" customFormat="1" ht="30" x14ac:dyDescent="0.25">
      <c r="A73" s="15">
        <v>52</v>
      </c>
      <c r="B73" s="16" t="s">
        <v>90</v>
      </c>
      <c r="C73" s="17" t="s">
        <v>91</v>
      </c>
      <c r="D73" s="18">
        <v>6950</v>
      </c>
    </row>
    <row r="74" spans="1:4" s="22" customFormat="1" ht="30" x14ac:dyDescent="0.25">
      <c r="A74" s="15">
        <v>53</v>
      </c>
      <c r="B74" s="16" t="s">
        <v>92</v>
      </c>
      <c r="C74" s="17" t="s">
        <v>86</v>
      </c>
      <c r="D74" s="18">
        <v>5932</v>
      </c>
    </row>
    <row r="75" spans="1:4" s="22" customFormat="1" x14ac:dyDescent="0.25">
      <c r="A75" s="15">
        <v>54</v>
      </c>
      <c r="B75" s="16" t="s">
        <v>93</v>
      </c>
      <c r="C75" s="17" t="s">
        <v>94</v>
      </c>
      <c r="D75" s="18">
        <v>74241</v>
      </c>
    </row>
    <row r="76" spans="1:4" s="22" customFormat="1" ht="30" x14ac:dyDescent="0.25">
      <c r="A76" s="15">
        <v>55</v>
      </c>
      <c r="B76" s="16" t="s">
        <v>95</v>
      </c>
      <c r="C76" s="17" t="s">
        <v>94</v>
      </c>
      <c r="D76" s="18">
        <v>60768</v>
      </c>
    </row>
    <row r="77" spans="1:4" s="22" customFormat="1" x14ac:dyDescent="0.25">
      <c r="A77" s="15">
        <v>56</v>
      </c>
      <c r="B77" s="16" t="s">
        <v>96</v>
      </c>
      <c r="C77" s="17" t="s">
        <v>94</v>
      </c>
      <c r="D77" s="18">
        <v>43478</v>
      </c>
    </row>
    <row r="78" spans="1:4" s="22" customFormat="1" ht="30" x14ac:dyDescent="0.25">
      <c r="A78" s="15">
        <v>57</v>
      </c>
      <c r="B78" s="16" t="s">
        <v>97</v>
      </c>
      <c r="C78" s="17" t="s">
        <v>94</v>
      </c>
      <c r="D78" s="18">
        <v>36784</v>
      </c>
    </row>
    <row r="79" spans="1:4" s="22" customFormat="1" x14ac:dyDescent="0.25">
      <c r="A79" s="15">
        <v>58</v>
      </c>
      <c r="B79" s="16" t="s">
        <v>98</v>
      </c>
      <c r="C79" s="17" t="s">
        <v>99</v>
      </c>
      <c r="D79" s="18">
        <v>33862</v>
      </c>
    </row>
    <row r="80" spans="1:4" s="22" customFormat="1" x14ac:dyDescent="0.25">
      <c r="A80" s="15">
        <v>59</v>
      </c>
      <c r="B80" s="16" t="s">
        <v>100</v>
      </c>
      <c r="C80" s="17" t="s">
        <v>99</v>
      </c>
      <c r="D80" s="18">
        <v>34244</v>
      </c>
    </row>
    <row r="81" spans="1:4" s="22" customFormat="1" ht="30" x14ac:dyDescent="0.25">
      <c r="A81" s="15">
        <v>60</v>
      </c>
      <c r="B81" s="16" t="s">
        <v>101</v>
      </c>
      <c r="C81" s="17" t="s">
        <v>69</v>
      </c>
      <c r="D81" s="18">
        <v>15527</v>
      </c>
    </row>
    <row r="82" spans="1:4" s="22" customFormat="1" x14ac:dyDescent="0.25">
      <c r="A82" s="15">
        <v>61</v>
      </c>
      <c r="B82" s="16" t="s">
        <v>102</v>
      </c>
      <c r="C82" s="17" t="s">
        <v>103</v>
      </c>
      <c r="D82" s="18">
        <v>8491</v>
      </c>
    </row>
    <row r="83" spans="1:4" s="22" customFormat="1" x14ac:dyDescent="0.25">
      <c r="A83" s="15">
        <v>62</v>
      </c>
      <c r="B83" s="16" t="s">
        <v>104</v>
      </c>
      <c r="C83" s="17" t="s">
        <v>103</v>
      </c>
      <c r="D83" s="18">
        <v>4246</v>
      </c>
    </row>
    <row r="84" spans="1:4" s="22" customFormat="1" x14ac:dyDescent="0.25">
      <c r="A84" s="15">
        <v>63</v>
      </c>
      <c r="B84" s="16" t="s">
        <v>105</v>
      </c>
      <c r="C84" s="17" t="s">
        <v>103</v>
      </c>
      <c r="D84" s="18">
        <v>5779</v>
      </c>
    </row>
    <row r="85" spans="1:4" s="22" customFormat="1" ht="30" x14ac:dyDescent="0.25">
      <c r="A85" s="15">
        <v>64</v>
      </c>
      <c r="B85" s="16" t="s">
        <v>106</v>
      </c>
      <c r="C85" s="17" t="s">
        <v>86</v>
      </c>
      <c r="D85" s="18">
        <v>6337</v>
      </c>
    </row>
    <row r="86" spans="1:4" s="22" customFormat="1" x14ac:dyDescent="0.25">
      <c r="A86" s="15">
        <v>65</v>
      </c>
      <c r="B86" s="16" t="s">
        <v>107</v>
      </c>
      <c r="C86" s="17" t="s">
        <v>69</v>
      </c>
      <c r="D86" s="18">
        <v>9321</v>
      </c>
    </row>
    <row r="87" spans="1:4" s="22" customFormat="1" x14ac:dyDescent="0.25">
      <c r="A87" s="15">
        <v>66</v>
      </c>
      <c r="B87" s="16" t="s">
        <v>108</v>
      </c>
      <c r="C87" s="17" t="s">
        <v>69</v>
      </c>
      <c r="D87" s="18">
        <v>18103</v>
      </c>
    </row>
    <row r="88" spans="1:4" s="22" customFormat="1" x14ac:dyDescent="0.25">
      <c r="A88" s="15">
        <v>67</v>
      </c>
      <c r="B88" s="16" t="s">
        <v>109</v>
      </c>
      <c r="C88" s="17" t="s">
        <v>69</v>
      </c>
      <c r="D88" s="18">
        <v>10745</v>
      </c>
    </row>
    <row r="89" spans="1:4" s="22" customFormat="1" x14ac:dyDescent="0.25">
      <c r="A89" s="15">
        <v>68</v>
      </c>
      <c r="B89" s="16" t="s">
        <v>110</v>
      </c>
      <c r="C89" s="17" t="s">
        <v>69</v>
      </c>
      <c r="D89" s="18">
        <v>9553</v>
      </c>
    </row>
    <row r="90" spans="1:4" s="22" customFormat="1" x14ac:dyDescent="0.25">
      <c r="A90" s="15">
        <v>69</v>
      </c>
      <c r="B90" s="16" t="s">
        <v>111</v>
      </c>
      <c r="C90" s="17" t="s">
        <v>69</v>
      </c>
      <c r="D90" s="18">
        <v>12117</v>
      </c>
    </row>
    <row r="91" spans="1:4" s="22" customFormat="1" x14ac:dyDescent="0.25">
      <c r="A91" s="15">
        <v>70</v>
      </c>
      <c r="B91" s="16" t="s">
        <v>112</v>
      </c>
      <c r="C91" s="17" t="s">
        <v>69</v>
      </c>
      <c r="D91" s="18">
        <v>9937</v>
      </c>
    </row>
    <row r="92" spans="1:4" s="22" customFormat="1" x14ac:dyDescent="0.25">
      <c r="A92" s="15">
        <v>71</v>
      </c>
      <c r="B92" s="16" t="s">
        <v>113</v>
      </c>
      <c r="C92" s="17" t="s">
        <v>69</v>
      </c>
      <c r="D92" s="18">
        <v>11481</v>
      </c>
    </row>
    <row r="93" spans="1:4" s="22" customFormat="1" x14ac:dyDescent="0.25">
      <c r="A93" s="15">
        <v>72</v>
      </c>
      <c r="B93" s="16" t="s">
        <v>114</v>
      </c>
      <c r="C93" s="17" t="s">
        <v>69</v>
      </c>
      <c r="D93" s="18">
        <v>8488</v>
      </c>
    </row>
    <row r="94" spans="1:4" s="22" customFormat="1" x14ac:dyDescent="0.25">
      <c r="A94" s="15">
        <v>73</v>
      </c>
      <c r="B94" s="16" t="s">
        <v>115</v>
      </c>
      <c r="C94" s="17" t="s">
        <v>69</v>
      </c>
      <c r="D94" s="18">
        <v>8672</v>
      </c>
    </row>
    <row r="95" spans="1:4" s="22" customFormat="1" x14ac:dyDescent="0.25">
      <c r="A95" s="15">
        <v>74</v>
      </c>
      <c r="B95" s="31" t="s">
        <v>116</v>
      </c>
      <c r="C95" s="17" t="s">
        <v>52</v>
      </c>
      <c r="D95" s="18">
        <v>6002</v>
      </c>
    </row>
    <row r="96" spans="1:4" s="22" customFormat="1" x14ac:dyDescent="0.25">
      <c r="A96" s="26"/>
      <c r="B96" s="28" t="s">
        <v>117</v>
      </c>
      <c r="C96" s="28"/>
      <c r="D96" s="29"/>
    </row>
    <row r="97" spans="1:4" s="22" customFormat="1" x14ac:dyDescent="0.25">
      <c r="A97" s="15">
        <v>75</v>
      </c>
      <c r="B97" s="16" t="s">
        <v>118</v>
      </c>
      <c r="C97" s="17" t="s">
        <v>119</v>
      </c>
      <c r="D97" s="18">
        <v>12387</v>
      </c>
    </row>
    <row r="98" spans="1:4" s="22" customFormat="1" x14ac:dyDescent="0.25">
      <c r="A98" s="15">
        <v>76</v>
      </c>
      <c r="B98" s="16" t="s">
        <v>120</v>
      </c>
      <c r="C98" s="17" t="s">
        <v>69</v>
      </c>
      <c r="D98" s="18">
        <v>6300</v>
      </c>
    </row>
    <row r="99" spans="1:4" s="22" customFormat="1" x14ac:dyDescent="0.25">
      <c r="A99" s="15">
        <v>77</v>
      </c>
      <c r="B99" s="16" t="s">
        <v>121</v>
      </c>
      <c r="C99" s="17" t="s">
        <v>69</v>
      </c>
      <c r="D99" s="18">
        <v>11767</v>
      </c>
    </row>
    <row r="100" spans="1:4" s="22" customFormat="1" x14ac:dyDescent="0.25">
      <c r="A100" s="26"/>
      <c r="B100" s="32" t="s">
        <v>122</v>
      </c>
      <c r="C100" s="32"/>
      <c r="D100" s="29"/>
    </row>
    <row r="101" spans="1:4" s="22" customFormat="1" ht="30" x14ac:dyDescent="0.25">
      <c r="A101" s="15">
        <v>78</v>
      </c>
      <c r="B101" s="16" t="s">
        <v>123</v>
      </c>
      <c r="C101" s="17" t="s">
        <v>52</v>
      </c>
      <c r="D101" s="24" t="s">
        <v>48</v>
      </c>
    </row>
    <row r="102" spans="1:4" s="22" customFormat="1" ht="28.5" x14ac:dyDescent="0.25">
      <c r="A102" s="15">
        <v>79</v>
      </c>
      <c r="B102" s="33" t="s">
        <v>124</v>
      </c>
      <c r="C102" s="17" t="s">
        <v>52</v>
      </c>
      <c r="D102" s="24" t="s">
        <v>48</v>
      </c>
    </row>
    <row r="103" spans="1:4" s="22" customFormat="1" ht="28.5" x14ac:dyDescent="0.25">
      <c r="A103" s="15">
        <v>80</v>
      </c>
      <c r="B103" s="33" t="s">
        <v>125</v>
      </c>
      <c r="C103" s="17" t="s">
        <v>52</v>
      </c>
      <c r="D103" s="24" t="s">
        <v>48</v>
      </c>
    </row>
    <row r="104" spans="1:4" s="22" customFormat="1" ht="30" x14ac:dyDescent="0.25">
      <c r="A104" s="15">
        <v>81</v>
      </c>
      <c r="B104" s="16" t="s">
        <v>126</v>
      </c>
      <c r="C104" s="17" t="s">
        <v>52</v>
      </c>
      <c r="D104" s="18">
        <v>9659</v>
      </c>
    </row>
    <row r="105" spans="1:4" s="22" customFormat="1" ht="30" x14ac:dyDescent="0.25">
      <c r="A105" s="15">
        <v>82</v>
      </c>
      <c r="B105" s="16" t="s">
        <v>127</v>
      </c>
      <c r="C105" s="17" t="s">
        <v>52</v>
      </c>
      <c r="D105" s="18">
        <v>1462</v>
      </c>
    </row>
    <row r="106" spans="1:4" s="22" customFormat="1" ht="30" x14ac:dyDescent="0.25">
      <c r="A106" s="15">
        <v>83</v>
      </c>
      <c r="B106" s="16" t="s">
        <v>128</v>
      </c>
      <c r="C106" s="17" t="s">
        <v>52</v>
      </c>
      <c r="D106" s="18">
        <v>1227</v>
      </c>
    </row>
    <row r="107" spans="1:4" s="22" customFormat="1" ht="30" x14ac:dyDescent="0.25">
      <c r="A107" s="15">
        <v>84</v>
      </c>
      <c r="B107" s="16" t="s">
        <v>129</v>
      </c>
      <c r="C107" s="17" t="s">
        <v>52</v>
      </c>
      <c r="D107" s="18">
        <v>1036</v>
      </c>
    </row>
    <row r="108" spans="1:4" s="22" customFormat="1" ht="30" x14ac:dyDescent="0.25">
      <c r="A108" s="15">
        <v>85</v>
      </c>
      <c r="B108" s="16" t="s">
        <v>130</v>
      </c>
      <c r="C108" s="17" t="s">
        <v>52</v>
      </c>
      <c r="D108" s="18">
        <v>742</v>
      </c>
    </row>
    <row r="109" spans="1:4" s="22" customFormat="1" ht="45" x14ac:dyDescent="0.25">
      <c r="A109" s="15">
        <v>86</v>
      </c>
      <c r="B109" s="16" t="s">
        <v>131</v>
      </c>
      <c r="C109" s="17" t="s">
        <v>52</v>
      </c>
      <c r="D109" s="18">
        <v>594</v>
      </c>
    </row>
    <row r="110" spans="1:4" s="22" customFormat="1" ht="45" x14ac:dyDescent="0.25">
      <c r="A110" s="15">
        <v>87</v>
      </c>
      <c r="B110" s="16" t="s">
        <v>132</v>
      </c>
      <c r="C110" s="17" t="s">
        <v>52</v>
      </c>
      <c r="D110" s="18">
        <v>443</v>
      </c>
    </row>
    <row r="111" spans="1:4" s="22" customFormat="1" x14ac:dyDescent="0.25">
      <c r="A111" s="15">
        <v>88</v>
      </c>
      <c r="B111" s="16" t="s">
        <v>133</v>
      </c>
      <c r="C111" s="17" t="s">
        <v>52</v>
      </c>
      <c r="D111" s="18">
        <v>1261</v>
      </c>
    </row>
    <row r="112" spans="1:4" s="22" customFormat="1" x14ac:dyDescent="0.25">
      <c r="A112" s="26"/>
      <c r="B112" s="28" t="s">
        <v>134</v>
      </c>
      <c r="C112" s="28"/>
      <c r="D112" s="29"/>
    </row>
    <row r="113" spans="1:4" s="22" customFormat="1" x14ac:dyDescent="0.25">
      <c r="A113" s="15">
        <v>89</v>
      </c>
      <c r="B113" s="16" t="s">
        <v>135</v>
      </c>
      <c r="C113" s="17" t="s">
        <v>136</v>
      </c>
      <c r="D113" s="18">
        <v>30138</v>
      </c>
    </row>
    <row r="114" spans="1:4" s="22" customFormat="1" x14ac:dyDescent="0.25">
      <c r="A114" s="15">
        <v>90</v>
      </c>
      <c r="B114" s="16" t="s">
        <v>137</v>
      </c>
      <c r="C114" s="17" t="s">
        <v>136</v>
      </c>
      <c r="D114" s="18">
        <v>14317</v>
      </c>
    </row>
    <row r="115" spans="1:4" s="22" customFormat="1" x14ac:dyDescent="0.25">
      <c r="A115" s="15">
        <v>91</v>
      </c>
      <c r="B115" s="16" t="s">
        <v>138</v>
      </c>
      <c r="C115" s="17" t="s">
        <v>139</v>
      </c>
      <c r="D115" s="18">
        <v>2381</v>
      </c>
    </row>
    <row r="116" spans="1:4" s="22" customFormat="1" x14ac:dyDescent="0.25">
      <c r="A116" s="15">
        <v>92</v>
      </c>
      <c r="B116" s="16" t="s">
        <v>140</v>
      </c>
      <c r="C116" s="17" t="s">
        <v>139</v>
      </c>
      <c r="D116" s="18">
        <v>2927</v>
      </c>
    </row>
    <row r="117" spans="1:4" s="22" customFormat="1" x14ac:dyDescent="0.25">
      <c r="A117" s="15">
        <v>93</v>
      </c>
      <c r="B117" s="16" t="s">
        <v>141</v>
      </c>
      <c r="C117" s="17" t="s">
        <v>69</v>
      </c>
      <c r="D117" s="18">
        <v>9147</v>
      </c>
    </row>
    <row r="118" spans="1:4" s="22" customFormat="1" ht="30" x14ac:dyDescent="0.25">
      <c r="A118" s="15">
        <v>94</v>
      </c>
      <c r="B118" s="16" t="s">
        <v>142</v>
      </c>
      <c r="C118" s="17" t="s">
        <v>8</v>
      </c>
      <c r="D118" s="18">
        <v>11931</v>
      </c>
    </row>
    <row r="119" spans="1:4" s="22" customFormat="1" ht="30" x14ac:dyDescent="0.25">
      <c r="A119" s="15">
        <v>95</v>
      </c>
      <c r="B119" s="16" t="s">
        <v>143</v>
      </c>
      <c r="C119" s="17" t="s">
        <v>8</v>
      </c>
      <c r="D119" s="18">
        <v>1728</v>
      </c>
    </row>
    <row r="120" spans="1:4" s="22" customFormat="1" x14ac:dyDescent="0.25">
      <c r="A120" s="15">
        <v>96</v>
      </c>
      <c r="B120" s="16" t="s">
        <v>144</v>
      </c>
      <c r="C120" s="17" t="s">
        <v>145</v>
      </c>
      <c r="D120" s="18">
        <v>8618</v>
      </c>
    </row>
    <row r="121" spans="1:4" s="22" customFormat="1" x14ac:dyDescent="0.25">
      <c r="A121" s="15">
        <v>97</v>
      </c>
      <c r="B121" s="16" t="s">
        <v>146</v>
      </c>
      <c r="C121" s="17" t="s">
        <v>145</v>
      </c>
      <c r="D121" s="18">
        <v>12062</v>
      </c>
    </row>
    <row r="122" spans="1:4" s="22" customFormat="1" x14ac:dyDescent="0.25">
      <c r="A122" s="15">
        <v>98</v>
      </c>
      <c r="B122" s="16" t="s">
        <v>147</v>
      </c>
      <c r="C122" s="17" t="s">
        <v>145</v>
      </c>
      <c r="D122" s="18">
        <v>9315</v>
      </c>
    </row>
    <row r="123" spans="1:4" s="22" customFormat="1" x14ac:dyDescent="0.25">
      <c r="A123" s="15">
        <v>99</v>
      </c>
      <c r="B123" s="16" t="s">
        <v>148</v>
      </c>
      <c r="C123" s="17" t="s">
        <v>69</v>
      </c>
      <c r="D123" s="18">
        <v>9934</v>
      </c>
    </row>
    <row r="124" spans="1:4" s="22" customFormat="1" x14ac:dyDescent="0.25">
      <c r="A124" s="15">
        <v>100</v>
      </c>
      <c r="B124" s="16" t="s">
        <v>149</v>
      </c>
      <c r="C124" s="17" t="s">
        <v>69</v>
      </c>
      <c r="D124" s="18">
        <v>10094</v>
      </c>
    </row>
    <row r="125" spans="1:4" s="22" customFormat="1" x14ac:dyDescent="0.25">
      <c r="A125" s="15">
        <v>101</v>
      </c>
      <c r="B125" s="16" t="s">
        <v>150</v>
      </c>
      <c r="C125" s="17" t="s">
        <v>69</v>
      </c>
      <c r="D125" s="18">
        <v>11096</v>
      </c>
    </row>
    <row r="126" spans="1:4" s="22" customFormat="1" x14ac:dyDescent="0.25">
      <c r="A126" s="15">
        <v>102</v>
      </c>
      <c r="B126" s="16" t="s">
        <v>151</v>
      </c>
      <c r="C126" s="17" t="s">
        <v>69</v>
      </c>
      <c r="D126" s="18">
        <v>12758</v>
      </c>
    </row>
    <row r="127" spans="1:4" s="22" customFormat="1" x14ac:dyDescent="0.25">
      <c r="A127" s="15">
        <v>103</v>
      </c>
      <c r="B127" s="16" t="s">
        <v>152</v>
      </c>
      <c r="C127" s="17" t="s">
        <v>153</v>
      </c>
      <c r="D127" s="18">
        <v>11036</v>
      </c>
    </row>
    <row r="128" spans="1:4" s="22" customFormat="1" x14ac:dyDescent="0.25">
      <c r="A128" s="15">
        <v>104</v>
      </c>
      <c r="B128" s="16" t="s">
        <v>154</v>
      </c>
      <c r="C128" s="17" t="s">
        <v>145</v>
      </c>
      <c r="D128" s="18">
        <v>17674</v>
      </c>
    </row>
    <row r="129" spans="1:4" s="22" customFormat="1" x14ac:dyDescent="0.25">
      <c r="A129" s="15">
        <v>105</v>
      </c>
      <c r="B129" s="16" t="s">
        <v>155</v>
      </c>
      <c r="C129" s="17" t="s">
        <v>69</v>
      </c>
      <c r="D129" s="18">
        <v>32115</v>
      </c>
    </row>
    <row r="130" spans="1:4" s="22" customFormat="1" x14ac:dyDescent="0.25">
      <c r="A130" s="15">
        <v>106</v>
      </c>
      <c r="B130" s="16" t="s">
        <v>156</v>
      </c>
      <c r="C130" s="17" t="s">
        <v>69</v>
      </c>
      <c r="D130" s="18">
        <v>39361</v>
      </c>
    </row>
    <row r="131" spans="1:4" s="22" customFormat="1" x14ac:dyDescent="0.25">
      <c r="A131" s="15">
        <v>107</v>
      </c>
      <c r="B131" s="16" t="s">
        <v>157</v>
      </c>
      <c r="C131" s="17" t="s">
        <v>145</v>
      </c>
      <c r="D131" s="18">
        <v>37401</v>
      </c>
    </row>
    <row r="132" spans="1:4" s="22" customFormat="1" x14ac:dyDescent="0.25">
      <c r="A132" s="15">
        <v>108</v>
      </c>
      <c r="B132" s="16" t="s">
        <v>158</v>
      </c>
      <c r="C132" s="17" t="s">
        <v>145</v>
      </c>
      <c r="D132" s="18">
        <v>53324</v>
      </c>
    </row>
    <row r="133" spans="1:4" s="22" customFormat="1" x14ac:dyDescent="0.25">
      <c r="A133" s="15">
        <v>109</v>
      </c>
      <c r="B133" s="16" t="s">
        <v>159</v>
      </c>
      <c r="C133" s="17" t="s">
        <v>69</v>
      </c>
      <c r="D133" s="18">
        <v>15354</v>
      </c>
    </row>
    <row r="134" spans="1:4" s="22" customFormat="1" x14ac:dyDescent="0.25">
      <c r="A134" s="15">
        <v>110</v>
      </c>
      <c r="B134" s="16" t="s">
        <v>160</v>
      </c>
      <c r="C134" s="17" t="s">
        <v>69</v>
      </c>
      <c r="D134" s="18">
        <v>4076</v>
      </c>
    </row>
    <row r="135" spans="1:4" s="22" customFormat="1" x14ac:dyDescent="0.25">
      <c r="A135" s="15">
        <v>111</v>
      </c>
      <c r="B135" s="16" t="s">
        <v>161</v>
      </c>
      <c r="C135" s="17" t="s">
        <v>69</v>
      </c>
      <c r="D135" s="18">
        <v>4216</v>
      </c>
    </row>
    <row r="136" spans="1:4" s="22" customFormat="1" x14ac:dyDescent="0.25">
      <c r="A136" s="15">
        <v>112</v>
      </c>
      <c r="B136" s="16" t="s">
        <v>162</v>
      </c>
      <c r="C136" s="17" t="s">
        <v>145</v>
      </c>
      <c r="D136" s="18">
        <v>17343</v>
      </c>
    </row>
    <row r="137" spans="1:4" s="22" customFormat="1" x14ac:dyDescent="0.25">
      <c r="A137" s="15">
        <v>113</v>
      </c>
      <c r="B137" s="16" t="s">
        <v>163</v>
      </c>
      <c r="C137" s="17" t="s">
        <v>164</v>
      </c>
      <c r="D137" s="18">
        <v>54339</v>
      </c>
    </row>
    <row r="138" spans="1:4" s="22" customFormat="1" ht="30" x14ac:dyDescent="0.25">
      <c r="A138" s="15">
        <v>114</v>
      </c>
      <c r="B138" s="16" t="s">
        <v>165</v>
      </c>
      <c r="C138" s="17" t="s">
        <v>69</v>
      </c>
      <c r="D138" s="18">
        <v>29721</v>
      </c>
    </row>
    <row r="139" spans="1:4" s="22" customFormat="1" ht="30" x14ac:dyDescent="0.25">
      <c r="A139" s="15">
        <v>115</v>
      </c>
      <c r="B139" s="16" t="s">
        <v>166</v>
      </c>
      <c r="C139" s="17" t="s">
        <v>8</v>
      </c>
      <c r="D139" s="18">
        <v>7754</v>
      </c>
    </row>
    <row r="140" spans="1:4" s="22" customFormat="1" ht="30" x14ac:dyDescent="0.25">
      <c r="A140" s="15">
        <v>116</v>
      </c>
      <c r="B140" s="16" t="s">
        <v>167</v>
      </c>
      <c r="C140" s="17" t="s">
        <v>8</v>
      </c>
      <c r="D140" s="18">
        <v>8424</v>
      </c>
    </row>
    <row r="141" spans="1:4" s="22" customFormat="1" ht="30" x14ac:dyDescent="0.25">
      <c r="A141" s="15">
        <v>117</v>
      </c>
      <c r="B141" s="16" t="s">
        <v>168</v>
      </c>
      <c r="C141" s="17" t="s">
        <v>169</v>
      </c>
      <c r="D141" s="18">
        <v>10706</v>
      </c>
    </row>
    <row r="142" spans="1:4" s="22" customFormat="1" x14ac:dyDescent="0.25">
      <c r="A142" s="15">
        <v>118</v>
      </c>
      <c r="B142" s="16" t="s">
        <v>170</v>
      </c>
      <c r="C142" s="17" t="s">
        <v>69</v>
      </c>
      <c r="D142" s="18">
        <v>40176</v>
      </c>
    </row>
    <row r="143" spans="1:4" s="22" customFormat="1" x14ac:dyDescent="0.25">
      <c r="A143" s="15">
        <v>119</v>
      </c>
      <c r="B143" s="16" t="s">
        <v>171</v>
      </c>
      <c r="C143" s="17" t="s">
        <v>69</v>
      </c>
      <c r="D143" s="18">
        <v>40176</v>
      </c>
    </row>
    <row r="144" spans="1:4" s="22" customFormat="1" x14ac:dyDescent="0.25">
      <c r="A144" s="15">
        <v>120</v>
      </c>
      <c r="B144" s="16" t="s">
        <v>172</v>
      </c>
      <c r="C144" s="17" t="s">
        <v>69</v>
      </c>
      <c r="D144" s="18">
        <v>30036</v>
      </c>
    </row>
    <row r="145" spans="1:4" s="22" customFormat="1" ht="30" x14ac:dyDescent="0.25">
      <c r="A145" s="15">
        <v>121</v>
      </c>
      <c r="B145" s="16" t="s">
        <v>173</v>
      </c>
      <c r="C145" s="17" t="s">
        <v>69</v>
      </c>
      <c r="D145" s="18">
        <v>35997</v>
      </c>
    </row>
    <row r="146" spans="1:4" s="22" customFormat="1" x14ac:dyDescent="0.25">
      <c r="A146" s="15">
        <v>122</v>
      </c>
      <c r="B146" s="16" t="s">
        <v>174</v>
      </c>
      <c r="C146" s="17" t="s">
        <v>69</v>
      </c>
      <c r="D146" s="18">
        <v>6300</v>
      </c>
    </row>
    <row r="147" spans="1:4" s="22" customFormat="1" x14ac:dyDescent="0.25">
      <c r="A147" s="15">
        <v>123</v>
      </c>
      <c r="B147" s="16" t="s">
        <v>175</v>
      </c>
      <c r="C147" s="17" t="s">
        <v>176</v>
      </c>
      <c r="D147" s="18">
        <v>6225</v>
      </c>
    </row>
    <row r="148" spans="1:4" s="22" customFormat="1" x14ac:dyDescent="0.25">
      <c r="A148" s="15">
        <v>124</v>
      </c>
      <c r="B148" s="16" t="s">
        <v>177</v>
      </c>
      <c r="C148" s="17" t="s">
        <v>78</v>
      </c>
      <c r="D148" s="18">
        <v>6413</v>
      </c>
    </row>
    <row r="149" spans="1:4" s="22" customFormat="1" x14ac:dyDescent="0.25">
      <c r="A149" s="15">
        <v>125</v>
      </c>
      <c r="B149" s="16" t="s">
        <v>178</v>
      </c>
      <c r="C149" s="17" t="s">
        <v>78</v>
      </c>
      <c r="D149" s="18">
        <v>6413</v>
      </c>
    </row>
    <row r="150" spans="1:4" s="22" customFormat="1" x14ac:dyDescent="0.25">
      <c r="A150" s="15">
        <v>126</v>
      </c>
      <c r="B150" s="16" t="s">
        <v>179</v>
      </c>
      <c r="C150" s="17" t="s">
        <v>69</v>
      </c>
      <c r="D150" s="18">
        <v>16503</v>
      </c>
    </row>
    <row r="151" spans="1:4" s="22" customFormat="1" x14ac:dyDescent="0.25">
      <c r="A151" s="15">
        <v>127</v>
      </c>
      <c r="B151" s="16" t="s">
        <v>180</v>
      </c>
      <c r="C151" s="17" t="s">
        <v>69</v>
      </c>
      <c r="D151" s="18">
        <v>16503</v>
      </c>
    </row>
    <row r="152" spans="1:4" s="22" customFormat="1" x14ac:dyDescent="0.25">
      <c r="A152" s="15">
        <v>128</v>
      </c>
      <c r="B152" s="16" t="s">
        <v>181</v>
      </c>
      <c r="C152" s="17" t="s">
        <v>69</v>
      </c>
      <c r="D152" s="18">
        <v>17902</v>
      </c>
    </row>
    <row r="153" spans="1:4" s="22" customFormat="1" x14ac:dyDescent="0.25">
      <c r="A153" s="15">
        <v>129</v>
      </c>
      <c r="B153" s="16" t="s">
        <v>182</v>
      </c>
      <c r="C153" s="17" t="s">
        <v>69</v>
      </c>
      <c r="D153" s="18">
        <v>17902</v>
      </c>
    </row>
    <row r="154" spans="1:4" s="22" customFormat="1" ht="30" x14ac:dyDescent="0.25">
      <c r="A154" s="15">
        <v>130</v>
      </c>
      <c r="B154" s="16" t="s">
        <v>183</v>
      </c>
      <c r="C154" s="17" t="s">
        <v>184</v>
      </c>
      <c r="D154" s="18">
        <v>137297</v>
      </c>
    </row>
    <row r="155" spans="1:4" s="22" customFormat="1" ht="30" x14ac:dyDescent="0.25">
      <c r="A155" s="15">
        <v>131</v>
      </c>
      <c r="B155" s="16" t="s">
        <v>185</v>
      </c>
      <c r="C155" s="17" t="s">
        <v>184</v>
      </c>
      <c r="D155" s="18">
        <v>157589</v>
      </c>
    </row>
    <row r="156" spans="1:4" s="22" customFormat="1" ht="30" x14ac:dyDescent="0.25">
      <c r="A156" s="15">
        <v>132</v>
      </c>
      <c r="B156" s="16" t="s">
        <v>186</v>
      </c>
      <c r="C156" s="17" t="s">
        <v>184</v>
      </c>
      <c r="D156" s="18">
        <v>136397</v>
      </c>
    </row>
    <row r="157" spans="1:4" s="22" customFormat="1" ht="30" x14ac:dyDescent="0.25">
      <c r="A157" s="15">
        <v>133</v>
      </c>
      <c r="B157" s="16" t="s">
        <v>187</v>
      </c>
      <c r="C157" s="17" t="s">
        <v>184</v>
      </c>
      <c r="D157" s="18">
        <v>137135</v>
      </c>
    </row>
    <row r="158" spans="1:4" s="22" customFormat="1" ht="30" x14ac:dyDescent="0.25">
      <c r="A158" s="15">
        <v>134</v>
      </c>
      <c r="B158" s="16" t="s">
        <v>188</v>
      </c>
      <c r="C158" s="17" t="s">
        <v>184</v>
      </c>
      <c r="D158" s="18">
        <v>18327</v>
      </c>
    </row>
    <row r="159" spans="1:4" s="22" customFormat="1" ht="30" x14ac:dyDescent="0.25">
      <c r="A159" s="15">
        <v>135</v>
      </c>
      <c r="B159" s="16" t="s">
        <v>189</v>
      </c>
      <c r="C159" s="17" t="s">
        <v>184</v>
      </c>
      <c r="D159" s="18">
        <v>19550</v>
      </c>
    </row>
    <row r="160" spans="1:4" s="22" customFormat="1" x14ac:dyDescent="0.25">
      <c r="A160" s="15">
        <v>136</v>
      </c>
      <c r="B160" s="16" t="s">
        <v>190</v>
      </c>
      <c r="C160" s="17" t="s">
        <v>69</v>
      </c>
      <c r="D160" s="18">
        <v>39892</v>
      </c>
    </row>
    <row r="161" spans="1:4" s="22" customFormat="1" x14ac:dyDescent="0.25">
      <c r="A161" s="15">
        <v>137</v>
      </c>
      <c r="B161" s="16" t="s">
        <v>191</v>
      </c>
      <c r="C161" s="17" t="s">
        <v>164</v>
      </c>
      <c r="D161" s="18">
        <v>6136</v>
      </c>
    </row>
    <row r="162" spans="1:4" s="22" customFormat="1" x14ac:dyDescent="0.25">
      <c r="A162" s="15">
        <v>138</v>
      </c>
      <c r="B162" s="16" t="s">
        <v>192</v>
      </c>
      <c r="C162" s="17" t="s">
        <v>69</v>
      </c>
      <c r="D162" s="18">
        <v>7952</v>
      </c>
    </row>
    <row r="163" spans="1:4" s="22" customFormat="1" x14ac:dyDescent="0.25">
      <c r="A163" s="15">
        <v>139</v>
      </c>
      <c r="B163" s="16" t="s">
        <v>193</v>
      </c>
      <c r="C163" s="17" t="s">
        <v>69</v>
      </c>
      <c r="D163" s="18">
        <v>8194</v>
      </c>
    </row>
    <row r="164" spans="1:4" s="22" customFormat="1" x14ac:dyDescent="0.25">
      <c r="A164" s="26"/>
      <c r="B164" s="34" t="s">
        <v>194</v>
      </c>
      <c r="C164" s="28"/>
      <c r="D164" s="29"/>
    </row>
    <row r="165" spans="1:4" s="22" customFormat="1" x14ac:dyDescent="0.25">
      <c r="A165" s="15">
        <v>140</v>
      </c>
      <c r="B165" s="16" t="s">
        <v>195</v>
      </c>
      <c r="C165" s="17" t="s">
        <v>69</v>
      </c>
      <c r="D165" s="18">
        <v>3454</v>
      </c>
    </row>
    <row r="166" spans="1:4" s="22" customFormat="1" x14ac:dyDescent="0.25">
      <c r="A166" s="15">
        <v>141</v>
      </c>
      <c r="B166" s="16" t="s">
        <v>196</v>
      </c>
      <c r="C166" s="17" t="s">
        <v>69</v>
      </c>
      <c r="D166" s="18">
        <v>13097</v>
      </c>
    </row>
    <row r="167" spans="1:4" s="22" customFormat="1" x14ac:dyDescent="0.25">
      <c r="A167" s="15">
        <v>142</v>
      </c>
      <c r="B167" s="16" t="s">
        <v>197</v>
      </c>
      <c r="C167" s="17" t="s">
        <v>69</v>
      </c>
      <c r="D167" s="18">
        <v>3756</v>
      </c>
    </row>
    <row r="168" spans="1:4" s="22" customFormat="1" x14ac:dyDescent="0.25">
      <c r="A168" s="15">
        <v>143</v>
      </c>
      <c r="B168" s="16" t="s">
        <v>198</v>
      </c>
      <c r="C168" s="17" t="s">
        <v>69</v>
      </c>
      <c r="D168" s="18">
        <v>3756</v>
      </c>
    </row>
    <row r="169" spans="1:4" s="22" customFormat="1" x14ac:dyDescent="0.25">
      <c r="A169" s="26"/>
      <c r="B169" s="28" t="s">
        <v>199</v>
      </c>
      <c r="C169" s="28"/>
      <c r="D169" s="29"/>
    </row>
    <row r="170" spans="1:4" s="22" customFormat="1" x14ac:dyDescent="0.25">
      <c r="A170" s="15">
        <v>144</v>
      </c>
      <c r="B170" s="16" t="s">
        <v>200</v>
      </c>
      <c r="C170" s="17" t="s">
        <v>201</v>
      </c>
      <c r="D170" s="18">
        <v>11349</v>
      </c>
    </row>
    <row r="171" spans="1:4" s="22" customFormat="1" x14ac:dyDescent="0.25">
      <c r="A171" s="15">
        <v>145</v>
      </c>
      <c r="B171" s="16" t="s">
        <v>202</v>
      </c>
      <c r="C171" s="17" t="s">
        <v>201</v>
      </c>
      <c r="D171" s="18">
        <v>25579</v>
      </c>
    </row>
    <row r="172" spans="1:4" s="22" customFormat="1" x14ac:dyDescent="0.25">
      <c r="A172" s="15">
        <v>146</v>
      </c>
      <c r="B172" s="16" t="s">
        <v>203</v>
      </c>
      <c r="C172" s="17" t="s">
        <v>201</v>
      </c>
      <c r="D172" s="18">
        <v>10632</v>
      </c>
    </row>
    <row r="173" spans="1:4" s="22" customFormat="1" x14ac:dyDescent="0.25">
      <c r="A173" s="26"/>
      <c r="B173" s="28" t="s">
        <v>204</v>
      </c>
      <c r="C173" s="28"/>
      <c r="D173" s="29"/>
    </row>
    <row r="174" spans="1:4" s="22" customFormat="1" x14ac:dyDescent="0.25">
      <c r="A174" s="15">
        <v>147</v>
      </c>
      <c r="B174" s="16" t="s">
        <v>205</v>
      </c>
      <c r="C174" s="17" t="s">
        <v>52</v>
      </c>
      <c r="D174" s="18"/>
    </row>
    <row r="175" spans="1:4" s="22" customFormat="1" ht="30" x14ac:dyDescent="0.25">
      <c r="A175" s="15">
        <v>148</v>
      </c>
      <c r="B175" s="35" t="s">
        <v>206</v>
      </c>
      <c r="C175" s="17" t="s">
        <v>8</v>
      </c>
      <c r="D175" s="18">
        <v>1136</v>
      </c>
    </row>
    <row r="176" spans="1:4" s="22" customFormat="1" ht="30" x14ac:dyDescent="0.25">
      <c r="A176" s="15">
        <v>149</v>
      </c>
      <c r="B176" s="35" t="s">
        <v>207</v>
      </c>
      <c r="C176" s="17" t="s">
        <v>8</v>
      </c>
      <c r="D176" s="18">
        <v>3940</v>
      </c>
    </row>
    <row r="177" spans="1:4" s="22" customFormat="1" ht="30" x14ac:dyDescent="0.25">
      <c r="A177" s="15">
        <v>150</v>
      </c>
      <c r="B177" s="35" t="s">
        <v>208</v>
      </c>
      <c r="C177" s="17" t="s">
        <v>8</v>
      </c>
      <c r="D177" s="18">
        <v>5533</v>
      </c>
    </row>
    <row r="179" spans="1:4" x14ac:dyDescent="0.25">
      <c r="D179" s="36"/>
    </row>
  </sheetData>
  <autoFilter ref="A8:D177" xr:uid="{CE1ED44F-DE99-4441-B80F-C96205FDA34F}"/>
  <printOptions horizontalCentered="1"/>
  <pageMargins left="0.19685039370078741" right="0.19685039370078741" top="0.19685039370078741" bottom="0.19685039370078741" header="0.31496062992125984" footer="0.31496062992125984"/>
  <pageSetup paperSize="9" scale="81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</vt:lpstr>
      <vt:lpstr>Прейскурант!Заголовки_для_печати</vt:lpstr>
      <vt:lpstr>Прейскурант!Область_печати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Владимировна Сятойкина</dc:creator>
  <cp:lastModifiedBy>Евгения Владимировна Сятойкина</cp:lastModifiedBy>
  <dcterms:created xsi:type="dcterms:W3CDTF">2024-01-11T07:46:50Z</dcterms:created>
  <dcterms:modified xsi:type="dcterms:W3CDTF">2024-01-11T07:48:47Z</dcterms:modified>
</cp:coreProperties>
</file>